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U326" i="1" l="1"/>
  <c r="DU325" i="1"/>
  <c r="DU324" i="1"/>
  <c r="DU323" i="1"/>
  <c r="DU322" i="1"/>
  <c r="DU321" i="1"/>
  <c r="DU320" i="1"/>
  <c r="DU319" i="1"/>
  <c r="DU318" i="1"/>
  <c r="DU317" i="1"/>
  <c r="DU316" i="1"/>
  <c r="DU315" i="1"/>
  <c r="DU314" i="1"/>
  <c r="DU313" i="1"/>
  <c r="DU312" i="1"/>
  <c r="DU311" i="1"/>
  <c r="DU310" i="1"/>
  <c r="DU309" i="1"/>
  <c r="DU308" i="1"/>
  <c r="DU307" i="1"/>
  <c r="DU306" i="1"/>
  <c r="DU305" i="1"/>
  <c r="DU304" i="1"/>
  <c r="DU303" i="1"/>
  <c r="DU302" i="1"/>
  <c r="DU301" i="1"/>
  <c r="DU300" i="1"/>
  <c r="DU299" i="1"/>
  <c r="DU298" i="1"/>
  <c r="DU297" i="1"/>
  <c r="DU296" i="1"/>
  <c r="DU295" i="1"/>
  <c r="DU294" i="1"/>
  <c r="DU293" i="1"/>
  <c r="DU292" i="1"/>
  <c r="DU291" i="1"/>
  <c r="DU290" i="1"/>
  <c r="DU289" i="1"/>
  <c r="DU288" i="1"/>
  <c r="DU287" i="1"/>
  <c r="DU286" i="1"/>
  <c r="DU285" i="1"/>
  <c r="DU284" i="1"/>
  <c r="DU283" i="1"/>
  <c r="DU282" i="1"/>
  <c r="DU281" i="1"/>
  <c r="DU280" i="1"/>
  <c r="DU279" i="1"/>
  <c r="DU278" i="1"/>
  <c r="DU277" i="1"/>
  <c r="DU276" i="1"/>
  <c r="DU275" i="1"/>
  <c r="DU274" i="1"/>
  <c r="DU273" i="1"/>
  <c r="DU272" i="1"/>
  <c r="DU271" i="1"/>
  <c r="DU270" i="1"/>
  <c r="DU269" i="1"/>
  <c r="DU268" i="1"/>
  <c r="DU267" i="1"/>
  <c r="DU266" i="1"/>
  <c r="DU265" i="1"/>
  <c r="DU264" i="1"/>
  <c r="DU263" i="1"/>
  <c r="DU262" i="1"/>
  <c r="DU261" i="1"/>
  <c r="DU260" i="1"/>
  <c r="DU259" i="1"/>
  <c r="DU258" i="1"/>
  <c r="DU250" i="1"/>
  <c r="DU249" i="1"/>
  <c r="DU248" i="1"/>
  <c r="DU247" i="1"/>
  <c r="DU246" i="1"/>
  <c r="DU245" i="1"/>
  <c r="DU244" i="1"/>
  <c r="DU243" i="1"/>
  <c r="DU242" i="1"/>
  <c r="DU241" i="1"/>
  <c r="DU240" i="1"/>
  <c r="DU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U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U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U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U187" i="1"/>
  <c r="DU186" i="1"/>
  <c r="DU185" i="1"/>
  <c r="DU184" i="1"/>
  <c r="DU183" i="1"/>
  <c r="DU182" i="1"/>
  <c r="DU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U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U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U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U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6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</calcChain>
</file>

<file path=xl/sharedStrings.xml><?xml version="1.0" encoding="utf-8"?>
<sst xmlns="http://schemas.openxmlformats.org/spreadsheetml/2006/main" count="2305" uniqueCount="409">
  <si>
    <t>                  ОТЧЕТНОСТЬ ФЕДЕРАЛЬНОЙ НАЛОГОВОЙ СЛУЖБЫ</t>
  </si>
  <si>
    <t>                                         </t>
  </si>
  <si>
    <t>                                                         ОТЧЕТ</t>
  </si>
  <si>
    <t>            О КОЛИЧЕСТВЕ ИНДИВИДУАЛЬНЫХ ПРЕДПРИНИМАТЕЛЕЙ,</t>
  </si>
  <si>
    <t>         ПРИМЕНЯЮЩИХ ПАТЕНТНУЮ СИСТЕМУ НАЛОГООБЛОЖЕНИЯ,</t>
  </si>
  <si>
    <t>                 И ВЫДАННЫХ ПАТЕНТОВ НА ПРАВО ПРИМЕНЕНИЯ</t>
  </si>
  <si>
    <t>                      ПАТЕНТНОЙ СИСТЕМЫ НАЛОГООБЛОЖЕНИЯ</t>
  </si>
  <si>
    <t>         В РАЗРЕЗЕ ВИДОВ ПРЕДПРИНИМАТЕЛЬСКОЙ ДЕЯТЕЛЬНОСТИ</t>
  </si>
  <si>
    <t>01.07.2017</t>
  </si>
  <si>
    <t>                                                                              Форма № 1-ПАТЕНТ</t>
  </si>
  <si>
    <t>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</si>
  <si>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от 30.11.2016  № ММВ-7-1/647@</t>
  </si>
  <si>
    <t>                                                                               Полугодовая</t>
  </si>
  <si>
    <t>Республика, край, область, автономное</t>
  </si>
  <si>
    <t>образование, город</t>
  </si>
  <si>
    <t>Управление Федеральной налоговой службы по Республике Тыва</t>
  </si>
  <si>
    <t>Налоговый орган 1700</t>
  </si>
  <si>
    <t>Разрез по графе  </t>
  </si>
  <si>
    <t>1 - всего</t>
  </si>
  <si>
    <t>-</t>
  </si>
  <si>
    <t>код</t>
  </si>
  <si>
    <t>Городской округ (город Кызыл)</t>
  </si>
  <si>
    <t>Сумон Сайлыг с административным центром в селе Сайлыг</t>
  </si>
  <si>
    <t>Сумон Хову-Аксы с административным центром в селе Хову-Аксы</t>
  </si>
  <si>
    <t>Сумон Хендерге с административным центром в селе Ак-Тал</t>
  </si>
  <si>
    <t>Сумон Чал-Кежиг с административным центром в селе Чал-Кежиг</t>
  </si>
  <si>
    <t>Сумон Элегест с административным центром в селе Элегест</t>
  </si>
  <si>
    <t>Сумон Хольчук с административным центром в селе Хольчук</t>
  </si>
  <si>
    <t>Сумон Бурен-Хем с административным центром в селе Бурен-Хем</t>
  </si>
  <si>
    <t>Сумон Ээрбек с административным центром в селе Ээрбек</t>
  </si>
  <si>
    <t>Сумон Сарыг-Сеп с административным центром в селе Сарыг-Сеп</t>
  </si>
  <si>
    <t>Городское поселение с административным центром в городе Туране</t>
  </si>
  <si>
    <t>Сумон Азасский с административным центром в селе Адыр-Кежиг</t>
  </si>
  <si>
    <t>Сумон Сизим с административным центром в селе Сизим</t>
  </si>
  <si>
    <t>Сумон Черби с административным центром в селе Черби</t>
  </si>
  <si>
    <t>Сумон Суг-Бажы с административным центром в селе Суг-Бажи</t>
  </si>
  <si>
    <t>Городское поселение с административным центром в поселке городсого типа Каа-Хем</t>
  </si>
  <si>
    <t>Сумон Шынаанский с административным центром в селе Кунгуртуг</t>
  </si>
  <si>
    <t>Сумон Кок-Хаак с административным центром в селе Кок-Хаак</t>
  </si>
  <si>
    <t>Сумон Суш с административным центром в селе Суш</t>
  </si>
  <si>
    <t>Сумон Кундустуг с административным центром в селе Кундустуг</t>
  </si>
  <si>
    <t>Сумон Хадын с административным центром в селе Хадын</t>
  </si>
  <si>
    <t>Сумон Дерзиг-Аксы с административным центром в селе Дерзиг-Аксы</t>
  </si>
  <si>
    <t>Сумон Целинное с административным центром в селе Целинное</t>
  </si>
  <si>
    <t>Сумон Ильинка с административным центром в селе Ильинка</t>
  </si>
  <si>
    <t>Сумон Ий с административным центром в селе Ий</t>
  </si>
  <si>
    <t>Сумон Сукпак с административным центром в селе Сукпак</t>
  </si>
  <si>
    <t>Сумон Сыстыг-Хем с административным центром в селе Сыстыг-Хем</t>
  </si>
  <si>
    <t>Сумон Ырбан с административным центром в селе Ырбан</t>
  </si>
  <si>
    <t>Сумон Тарлаг с административным центром в селе Тарлаг</t>
  </si>
  <si>
    <t>Сумон Усть-Бурен с административным центром в селе Усть-Бурен</t>
  </si>
  <si>
    <t>Сумон Усть-Элегест с административным центром в селе Усть-Элегест</t>
  </si>
  <si>
    <t>Сумон Тоора-Хем с административным центром в селе Тоора-Хем</t>
  </si>
  <si>
    <t>Сумон Бояровка с административным центром в селе Бояровка</t>
  </si>
  <si>
    <t>Сумон Сесерлиг с административным центром в селе Сесерлиг</t>
  </si>
  <si>
    <t>Сумон Аржаан с административным центром в селе Аржаан</t>
  </si>
  <si>
    <t>Сумон Шамбалыг с административным центром в селе Шамбалыг</t>
  </si>
  <si>
    <t>Сумон Терлиг-Хая с административным центром в селе Терлиг-Хая</t>
  </si>
  <si>
    <t>Сумон Баян -Кол с административным центром в селе Баян-Кол</t>
  </si>
  <si>
    <t>Сумон Чазылары с административным центром в селе Чазылары</t>
  </si>
  <si>
    <t>Сумон Севи с административным центром в селе Хут</t>
  </si>
  <si>
    <t>Сумон Уюк с административным центром в селе Уюк</t>
  </si>
  <si>
    <t>Сумон Кара-Хаак с административным центром в селе Кара-Хаак</t>
  </si>
  <si>
    <t>Сумон Бурен-Бай-Хаак с административным центром в селе Бурен-Бай-Хаак</t>
  </si>
  <si>
    <t>Сумон Эрзин с административным центром в селе Эрзин</t>
  </si>
  <si>
    <t>Сумон Нарын с административным центром в селе Нарын</t>
  </si>
  <si>
    <t>Сумон Сарыг-Булун с административным центром в селе Сарыг-Булун</t>
  </si>
  <si>
    <t>Сумон Качык с административным центром в селе Качык</t>
  </si>
  <si>
    <t>Сумон Морен с административным центром в селе Морен</t>
  </si>
  <si>
    <t>Сумон Бай-Даг с административным центром в селе Бай-Даг</t>
  </si>
  <si>
    <t>Сумон Чаа-Холь с административным центром в селе Чаа-Холь</t>
  </si>
  <si>
    <t>Сумон Шанчы с административным центром в селе Шанчы</t>
  </si>
  <si>
    <t>Сумон Кызыл-Даг с административным центром в селе Булун-Терек</t>
  </si>
  <si>
    <t>Сумон Эйлиг-Хем с административным центром в селе Эйлиг-Хем</t>
  </si>
  <si>
    <t>Сумон Ак-Дуруг с административным центром в селе Ак-Дуруг</t>
  </si>
  <si>
    <t>Сумон Чааты с административным центром в селе Чодураа</t>
  </si>
  <si>
    <t>Сумон Кок-Чыраа с административным центром в селе Арыг-Бажы</t>
  </si>
  <si>
    <t>Сумон Торгалыг с административным центром в селе Торгалыг</t>
  </si>
  <si>
    <t>Сумон Хайыракан с административным центром в селе Хайыракан</t>
  </si>
  <si>
    <t>Сумон Иштии-Хем с аминистративным центром в селе Иштии-Хем</t>
  </si>
  <si>
    <t>Сумон Ийи-Тал с административным центром в селе Ийи-Тал</t>
  </si>
  <si>
    <t>Сумон Арыг-Узуу административным центром в селе Арыг-Узуу</t>
  </si>
  <si>
    <t>Сумон Арыскан с административным центром в селе Арыскан</t>
  </si>
  <si>
    <t>Городское поселение с административным центром в городе Шагонаре</t>
  </si>
  <si>
    <t>Сумон Чыргаланды с административным центром в селе Бельдир-Арыг</t>
  </si>
  <si>
    <t>Сумон Шуурмак с административным центром в селе Шуурмак</t>
  </si>
  <si>
    <t>Сумон У-Шынаа с административным центром в селе Холь-Оожу</t>
  </si>
  <si>
    <t>Сумон О-Шынаа с административным центром в селе О-Шынаа</t>
  </si>
  <si>
    <t>Сумон Самагалтай с административным центром в селе Самагалтай</t>
  </si>
  <si>
    <t>Сумон Кызыл-Чыраа с административным центром в селе Ак-Эрик</t>
  </si>
  <si>
    <t>Сумон Успенка с административным центром в селе Успенка</t>
  </si>
  <si>
    <t>Сумон Берт-Даг с административным центром в селе Берт-Даг</t>
  </si>
  <si>
    <t>Сумон Межегей с административным центром в селе Межегей</t>
  </si>
  <si>
    <t>Сумон Кочетово с административным центром в селе Кочетово</t>
  </si>
  <si>
    <t>Сумон Кызыл-Арыг с административным центром в селе Кызыл-Арыг</t>
  </si>
  <si>
    <t>Сумон Дурген с административным центром в селе Дурген</t>
  </si>
  <si>
    <t>Сумон Бай-Хаак с административным центром в селе Бай-Хаак</t>
  </si>
  <si>
    <t>Сумон Балгазын с административным центром в селе Балгазын</t>
  </si>
  <si>
    <t>Сумон Арыг-Бажы с административным центром в селе Владимировка</t>
  </si>
  <si>
    <t>Сумон Суг-Аксы с административным центром в селе Суг-Аксы</t>
  </si>
  <si>
    <t>Городской округ (город Ак-Довурак)</t>
  </si>
  <si>
    <t>Сумон Кызыл-Тайга с административным центром в селе Кызыл-Тайга</t>
  </si>
  <si>
    <t>Сумон Ишкин с административным центром в селе Ишкин</t>
  </si>
  <si>
    <t>Сумон Кара-Чыраа с административным центром в селе Кара-Чыраа</t>
  </si>
  <si>
    <t>Сумон Бора-Тайга с административным центром в селе Бора-Тайга</t>
  </si>
  <si>
    <t>Сумон Ак-Даш с административным центром в селе Ак-Даш</t>
  </si>
  <si>
    <t>Сумон Алдан-Маадыр с административным центрос в селе Алдан-Маадыр</t>
  </si>
  <si>
    <t>Сумон Хандагайты с административным центром в селе Хандагайты</t>
  </si>
  <si>
    <t>Сумон Чаа-Суур с административным центром в селе Чаа-Суур</t>
  </si>
  <si>
    <t>Сумон Дус-Даг с административным центром в селе Дус-Даг</t>
  </si>
  <si>
    <t>Сумон Сарыг-Холь с административным центром в селе Ак-Чыраа</t>
  </si>
  <si>
    <t>Сумон Солчур с административным центром в селе Солчур</t>
  </si>
  <si>
    <t>Сумон Саглы с административным центром в селе Саглы</t>
  </si>
  <si>
    <t>Сумон Моген-Бурен с административным центром в селе Кызыл-Хая</t>
  </si>
  <si>
    <t>Сумон Каргы с административным центром в селе Мугур-Аксы</t>
  </si>
  <si>
    <t>Сумон Элдиг-Хем с административным центром в селе Элдиг-Хем</t>
  </si>
  <si>
    <t>Сумон Чыргакы с административным центром в селе Чыргакы</t>
  </si>
  <si>
    <t>Сумон Шеми с административным центром в селе Шеми</t>
  </si>
  <si>
    <t>Сумон Чыраа-Бажы с административным центром в селе Чыраа-Бажы</t>
  </si>
  <si>
    <t>Сумон Хорум-Даг с административным центром в селе Хорум-Даг</t>
  </si>
  <si>
    <t>Сумон Чаданский с административным центром в селе Бажын-Алаак</t>
  </si>
  <si>
    <t>Сумон Хондергей с административным центром в селе Хондергей</t>
  </si>
  <si>
    <t>Сумон Теве-Хая с административным центром в селе Теве-Хая</t>
  </si>
  <si>
    <t>Сумон Баян-Тала с административным центром в селе Баян-Тала</t>
  </si>
  <si>
    <t>Сумон Ийме с административным центром в селе Ийме</t>
  </si>
  <si>
    <t>Городское поселение с административным центром в г. Чадан</t>
  </si>
  <si>
    <t>Сумон Кызыл-Мажалык с административным центром в селе Кызыл-Мажалык</t>
  </si>
  <si>
    <t>Сумон Эрги-Барлык с административным центром в селе Эрги-Барлык</t>
  </si>
  <si>
    <t>Сумон Хонделен с административным центром в селе Хонделен</t>
  </si>
  <si>
    <t>Сумон Шекпээр с административным центром в селе Шекпээр</t>
  </si>
  <si>
    <t>Сумон Бижиктиг-Хая с административным центром в селе Бижиктиг-Хая</t>
  </si>
  <si>
    <t>Сумон Аянгаты с административным центром в селе Аянгаты</t>
  </si>
  <si>
    <t>Сумон Барлык с административным центром в селе Барлык</t>
  </si>
  <si>
    <t>Сумон Аксы-Барлык с административным центром в селе Аксы-Барлык</t>
  </si>
  <si>
    <t>Сумон Ак с административным центром в селе Дон-Терезин</t>
  </si>
  <si>
    <t>Сумон Ээр-Хавак с административным центром в селе Ээр-Хавак</t>
  </si>
  <si>
    <t>Сумон Хемчик с административным центром в селе Хемчик</t>
  </si>
  <si>
    <t>Сумон Шуй с административным центром в селе Шуй</t>
  </si>
  <si>
    <t>Сумон Тээли с административным центром в селе Тээли</t>
  </si>
  <si>
    <t>Сумон Кара-Холь с административным центром в селе Кара-Холь</t>
  </si>
  <si>
    <t>Сумон Кызыл-Даг с административным центром в селе Кызыл-Даг</t>
  </si>
  <si>
    <t>Сумон Бай-Тал с административным центром в селе Бай-Тал</t>
  </si>
  <si>
    <t>ВСЕГО</t>
  </si>
  <si>
    <t>А</t>
  </si>
  <si>
    <t>Б</t>
  </si>
  <si>
    <t>93701000</t>
  </si>
  <si>
    <t>93657410</t>
  </si>
  <si>
    <t>93657405</t>
  </si>
  <si>
    <t>93657420</t>
  </si>
  <si>
    <t>93657422</t>
  </si>
  <si>
    <t>93657425</t>
  </si>
  <si>
    <t>93657421</t>
  </si>
  <si>
    <t>93620407</t>
  </si>
  <si>
    <t>93622456</t>
  </si>
  <si>
    <t>93620420</t>
  </si>
  <si>
    <t>93635101</t>
  </si>
  <si>
    <t>93650411</t>
  </si>
  <si>
    <t>93620425</t>
  </si>
  <si>
    <t>93622445</t>
  </si>
  <si>
    <t>93620427</t>
  </si>
  <si>
    <t>93622151</t>
  </si>
  <si>
    <t>93643425</t>
  </si>
  <si>
    <t>93620413</t>
  </si>
  <si>
    <t>93635426</t>
  </si>
  <si>
    <t>93620415</t>
  </si>
  <si>
    <t>93635437</t>
  </si>
  <si>
    <t>93620409</t>
  </si>
  <si>
    <t>93622442</t>
  </si>
  <si>
    <t>93620410</t>
  </si>
  <si>
    <t>93650422</t>
  </si>
  <si>
    <t>93622430</t>
  </si>
  <si>
    <t>93650433</t>
  </si>
  <si>
    <t>93650460</t>
  </si>
  <si>
    <t>93635428</t>
  </si>
  <si>
    <t>93620430</t>
  </si>
  <si>
    <t>93622437</t>
  </si>
  <si>
    <t>93650444</t>
  </si>
  <si>
    <t>93620403</t>
  </si>
  <si>
    <t>93635425</t>
  </si>
  <si>
    <t>93635411</t>
  </si>
  <si>
    <t>93622448</t>
  </si>
  <si>
    <t>93622434</t>
  </si>
  <si>
    <t>93622405</t>
  </si>
  <si>
    <t>93650452</t>
  </si>
  <si>
    <t>93635422</t>
  </si>
  <si>
    <t>93635433</t>
  </si>
  <si>
    <t>93622418</t>
  </si>
  <si>
    <t>93620405</t>
  </si>
  <si>
    <t>93658455</t>
  </si>
  <si>
    <t>93658433</t>
  </si>
  <si>
    <t>93658444</t>
  </si>
  <si>
    <t>93658418</t>
  </si>
  <si>
    <t>93658422</t>
  </si>
  <si>
    <t>93658411</t>
  </si>
  <si>
    <t>93656440</t>
  </si>
  <si>
    <t>93656445</t>
  </si>
  <si>
    <t>93656425</t>
  </si>
  <si>
    <t>93654455</t>
  </si>
  <si>
    <t>93656405</t>
  </si>
  <si>
    <t>93654445</t>
  </si>
  <si>
    <t>93654425</t>
  </si>
  <si>
    <t>93654435</t>
  </si>
  <si>
    <t>93654420</t>
  </si>
  <si>
    <t>93654414</t>
  </si>
  <si>
    <t>93654416</t>
  </si>
  <si>
    <t>93654410</t>
  </si>
  <si>
    <t>93654412</t>
  </si>
  <si>
    <t>93654101</t>
  </si>
  <si>
    <t>93645444</t>
  </si>
  <si>
    <t>93645455</t>
  </si>
  <si>
    <t>93645435</t>
  </si>
  <si>
    <t>93645428</t>
  </si>
  <si>
    <t>93645433</t>
  </si>
  <si>
    <t>93645422</t>
  </si>
  <si>
    <t>93640470</t>
  </si>
  <si>
    <t>93645411</t>
  </si>
  <si>
    <t>93640466</t>
  </si>
  <si>
    <t>93640455</t>
  </si>
  <si>
    <t>93640460</t>
  </si>
  <si>
    <t>93640444</t>
  </si>
  <si>
    <t>93640422</t>
  </si>
  <si>
    <t>93640433</t>
  </si>
  <si>
    <t>93640411</t>
  </si>
  <si>
    <t>93638427</t>
  </si>
  <si>
    <t>93703000</t>
  </si>
  <si>
    <t>93638421</t>
  </si>
  <si>
    <t>93638417</t>
  </si>
  <si>
    <t>93638419</t>
  </si>
  <si>
    <t>93638407</t>
  </si>
  <si>
    <t>93638402</t>
  </si>
  <si>
    <t>93638404</t>
  </si>
  <si>
    <t>93630444</t>
  </si>
  <si>
    <t>93630450</t>
  </si>
  <si>
    <t>93630433</t>
  </si>
  <si>
    <t>93630413</t>
  </si>
  <si>
    <t>93630422</t>
  </si>
  <si>
    <t>93630411</t>
  </si>
  <si>
    <t>93625422</t>
  </si>
  <si>
    <t>93625411</t>
  </si>
  <si>
    <t>93615452</t>
  </si>
  <si>
    <t>93615450</t>
  </si>
  <si>
    <t>93615455</t>
  </si>
  <si>
    <t>93615448</t>
  </si>
  <si>
    <t>93615440</t>
  </si>
  <si>
    <t>93615445</t>
  </si>
  <si>
    <t>93615438</t>
  </si>
  <si>
    <t>93615430</t>
  </si>
  <si>
    <t>93615435</t>
  </si>
  <si>
    <t>93615405</t>
  </si>
  <si>
    <t>93615410</t>
  </si>
  <si>
    <t>93615101</t>
  </si>
  <si>
    <t>93610430</t>
  </si>
  <si>
    <t>93610425</t>
  </si>
  <si>
    <t>93610415</t>
  </si>
  <si>
    <t>93610420</t>
  </si>
  <si>
    <t>93610414</t>
  </si>
  <si>
    <t>93610412</t>
  </si>
  <si>
    <t>93610413</t>
  </si>
  <si>
    <t>93610410</t>
  </si>
  <si>
    <t>93610405</t>
  </si>
  <si>
    <t>93605457</t>
  </si>
  <si>
    <t>93605450</t>
  </si>
  <si>
    <t>93605455</t>
  </si>
  <si>
    <t>93605444</t>
  </si>
  <si>
    <t>93605422</t>
  </si>
  <si>
    <t>93605433</t>
  </si>
  <si>
    <t>93605411</t>
  </si>
  <si>
    <t>[SUF]</t>
  </si>
  <si>
    <t>Всего выдано патентов (единиц):</t>
  </si>
  <si>
    <t>1000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</si>
  <si>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</si>
  <si>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</si>
  <si>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1010</t>
  </si>
  <si>
    <t>ремонт, чистка, окраска и пошив обуви</t>
  </si>
  <si>
    <t>1020</t>
  </si>
  <si>
    <t>парикмахерские и косметические услуги</t>
  </si>
  <si>
    <t>1030</t>
  </si>
  <si>
    <t>химическая чистка, крашение и услуги прачечных</t>
  </si>
  <si>
    <t>1040</t>
  </si>
  <si>
    <t>изготовление и ремонт металлической галантереи, ключей, номерных знаков, указателей улиц</t>
  </si>
  <si>
    <t>1050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</si>
  <si>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</si>
  <si>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1060</t>
  </si>
  <si>
    <t>ремонт мебели</t>
  </si>
  <si>
    <t>1070</t>
  </si>
  <si>
    <t>услуги фотоателье, фото- и кинолабораторий</t>
  </si>
  <si>
    <t>1080</t>
  </si>
  <si>
    <t>техническое обслуживание и ремонт автотранспортных и мототранспортных средств, машин и оборудования</t>
  </si>
  <si>
    <t>1090</t>
  </si>
  <si>
    <t>оказание автотранспортных услуг по перевозке грузов автомобильным транспортом</t>
  </si>
  <si>
    <t>1100</t>
  </si>
  <si>
    <t>оказание автотранспортных услуг по перевозке пассажиров автомобильным транспортом</t>
  </si>
  <si>
    <t>1110</t>
  </si>
  <si>
    <t>ремонт жилья и других построек</t>
  </si>
  <si>
    <t>1120</t>
  </si>
  <si>
    <t>услуги по производству монтажных, электромонтажных, санитарно - технических и сварочных работ</t>
  </si>
  <si>
    <t>1130</t>
  </si>
  <si>
    <t>услуги по остеклению балконов и лоджий, нарезке стекла и зеркал, художественной обработке стекла</t>
  </si>
  <si>
    <t>1140</t>
  </si>
  <si>
    <t>услуги по обучению населения на курсах и по репетиторству</t>
  </si>
  <si>
    <t>1150</t>
  </si>
  <si>
    <t>услуги по присмотру и уходу за детьми и больными</t>
  </si>
  <si>
    <t>1160</t>
  </si>
  <si>
    <t>услуги по приему стеклопосуды и вторичного сырья, за исключением металлолома</t>
  </si>
  <si>
    <t>1170</t>
  </si>
  <si>
    <t>ветеринарные услуги</t>
  </si>
  <si>
    <t>1180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</si>
  <si>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</si>
  <si>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1190</t>
  </si>
  <si>
    <t>изготовление изделий народных художественных промыслов</t>
  </si>
  <si>
    <t>1200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</si>
  <si>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</si>
  <si>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1210</t>
  </si>
  <si>
    <t>производство и реставрация ковров и ковровых изделий</t>
  </si>
  <si>
    <t>1220</t>
  </si>
  <si>
    <t>ремонт ювелирных изделий, бижутерии</t>
  </si>
  <si>
    <t>1230</t>
  </si>
  <si>
    <t>чеканка и гравировка ювелирных изделий</t>
  </si>
  <si>
    <t>1240</t>
  </si>
  <si>
    <t>монофоническая и стереофоническая запись речи, пения, инструментального исполнения заказчика на магнитную ленту, компакт - диск, перезапись музыкальных и литературных произведений на магнитную ленту, компакт - диск</t>
  </si>
  <si>
    <t>1250</t>
  </si>
  <si>
    <t>услуги по уборке жилых помещений и ведению домашнего хозяйства</t>
  </si>
  <si>
    <t>1260</t>
  </si>
  <si>
    <t>услуги по оформлению интерьера жилого помещения и услуги художественного оформления</t>
  </si>
  <si>
    <t>1270</t>
  </si>
  <si>
    <t>проведение занятий по физической культуре и спорту</t>
  </si>
  <si>
    <t>1280</t>
  </si>
  <si>
    <t>услуги носильщиков на железнодорожных вокзалах, автовокзалах, аэровокзалах, в аэропортах, морских, речных портах</t>
  </si>
  <si>
    <t>1290</t>
  </si>
  <si>
    <t>услуги платных туалетов</t>
  </si>
  <si>
    <t>1300</t>
  </si>
  <si>
    <t>услуги поваров по изготовлению блюд на дому</t>
  </si>
  <si>
    <t>1310</t>
  </si>
  <si>
    <t>оказание услуг по перевозке пассажиров водным транспортом</t>
  </si>
  <si>
    <t>1320</t>
  </si>
  <si>
    <t>оказание услуг по перевозке грузов водным транспортом</t>
  </si>
  <si>
    <t>1330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</si>
  <si>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</si>
  <si>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1340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</si>
  <si>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</si>
  <si>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1350</t>
  </si>
  <si>
    <t>услуги по зеленому хозяйству и декоративному цветоводству</t>
  </si>
  <si>
    <t>1360</t>
  </si>
  <si>
    <t>ведение охотничьего хозяйства и осуществление охоты</t>
  </si>
  <si>
    <t>1370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</si>
  <si>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</si>
  <si>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1380</t>
  </si>
  <si>
    <t>осуществление частной детективной деятельности лицом, имеющим лицензию</t>
  </si>
  <si>
    <t>1390</t>
  </si>
  <si>
    <t>услуги по прокату</t>
  </si>
  <si>
    <t>1400</t>
  </si>
  <si>
    <t>экскурсионные услуги</t>
  </si>
  <si>
    <t>1410</t>
  </si>
  <si>
    <t>обрядовые услуги</t>
  </si>
  <si>
    <t>1420</t>
  </si>
  <si>
    <t>ритуальные услуги</t>
  </si>
  <si>
    <t>1430</t>
  </si>
  <si>
    <t>услуги уличных патрулей, охранников, сторожей и вахтеров</t>
  </si>
  <si>
    <t>1440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</si>
  <si>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</si>
  <si>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1450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</si>
  <si>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</si>
  <si>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1460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</si>
  <si>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</si>
  <si>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1470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</si>
  <si>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</si>
  <si>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1480</t>
  </si>
  <si>
    <t>оказание услуг по забою, транспортировке, перегонке, выпасу скота</t>
  </si>
  <si>
    <t>1490</t>
  </si>
  <si>
    <t>производство кожи и изделий из кожи</t>
  </si>
  <si>
    <t>1500</t>
  </si>
  <si>
    <t>сбор и заготовка пищевых лесных ресурсов, недревесных лесных ресурсов и лекарственных растений</t>
  </si>
  <si>
    <t>1510</t>
  </si>
  <si>
    <t>сушка, переработка и консервирование фруктов и овощей</t>
  </si>
  <si>
    <t>1520</t>
  </si>
  <si>
    <t>производство молочной продукции</t>
  </si>
  <si>
    <t>1530</t>
  </si>
  <si>
    <t>производство плодово - ягодных посадочных материалов, выращивание рассады овощных культур и семян трав</t>
  </si>
  <si>
    <t>1540</t>
  </si>
  <si>
    <t>производство хлебобулочных и мучных кондитерских изделий</t>
  </si>
  <si>
    <t>1550</t>
  </si>
  <si>
    <t>товарное и спортивное рыболовство и рыбоводство</t>
  </si>
  <si>
    <t>1560</t>
  </si>
  <si>
    <t>лесоводство и прочая лесохозяйственная деятельность</t>
  </si>
  <si>
    <t>1570</t>
  </si>
  <si>
    <t>деятельность по письменному и устному переводу</t>
  </si>
  <si>
    <t>1580</t>
  </si>
  <si>
    <t>деятельность по уходу за престарелыми и инвалидами</t>
  </si>
  <si>
    <t>1590</t>
  </si>
  <si>
    <t>сбор, обработка и утилизация отходов, а также обработка вторичного сырья</t>
  </si>
  <si>
    <t>1600</t>
  </si>
  <si>
    <t>резка, обработка и отделка камня для памятников</t>
  </si>
  <si>
    <t>1610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</si>
  <si>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</si>
  <si>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1620</t>
  </si>
  <si>
    <t>ремонт компьютеров и коммуникационного оборудования</t>
  </si>
  <si>
    <t>1630</t>
  </si>
  <si>
    <t>дополнительные виды предпринимательской деятельности,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</si>
  <si>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1640</t>
  </si>
  <si>
    <t>Количество индивидуальных предпринимателей, применяющих патентную систему налогообложения (чел.)</t>
  </si>
  <si>
    <t>1650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</si>
  <si>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</si>
  <si>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1660</t>
  </si>
  <si>
    <t>Контрольная сумма</t>
  </si>
  <si>
    <t>2000</t>
  </si>
  <si>
    <t>2 - в том числе, патентов с налоговой ставкой 0%</t>
  </si>
  <si>
    <t>XXX</t>
  </si>
  <si>
    <t>3 - всего</t>
  </si>
  <si>
    <t>4 - в том числе, по патентам с налоговой ставкой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</si>
</sst>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0" fillId="0" borderId="4" xfId="0" applyNumberFormat="1" applyBorder="1"/>
    <xf numFmtId="49" fontId="1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33"/>
  <sheetViews>
    <sheetView tabSelected="1" workbookViewId="0">
      <selection activeCell="DU30" sqref="DU30"/>
    </sheetView>
  </sheetViews>
  <sheetFormatPr defaultRowHeight="15" x14ac:dyDescent="0.25"/>
  <cols>
    <col min="1" max="1" width="52.42578125" customWidth="1"/>
    <col min="2" max="124" width="10.42578125" customWidth="1"/>
    <col min="128" max="128" width="52.42578125" customWidth="1"/>
    <col min="129" max="373" width="10.42578125" customWidth="1"/>
    <col min="384" max="384" width="52.42578125" customWidth="1"/>
    <col min="385" max="629" width="10.42578125" customWidth="1"/>
    <col min="640" max="640" width="52.42578125" customWidth="1"/>
    <col min="641" max="885" width="10.42578125" customWidth="1"/>
    <col min="896" max="896" width="52.42578125" customWidth="1"/>
    <col min="897" max="1141" width="10.42578125" customWidth="1"/>
    <col min="1152" max="1152" width="52.42578125" customWidth="1"/>
    <col min="1153" max="1397" width="10.42578125" customWidth="1"/>
    <col min="1408" max="1408" width="52.42578125" customWidth="1"/>
    <col min="1409" max="1653" width="10.42578125" customWidth="1"/>
    <col min="1664" max="1664" width="52.42578125" customWidth="1"/>
    <col min="1665" max="1909" width="10.42578125" customWidth="1"/>
    <col min="1920" max="1920" width="52.42578125" customWidth="1"/>
    <col min="1921" max="2165" width="10.42578125" customWidth="1"/>
    <col min="2176" max="2176" width="52.42578125" customWidth="1"/>
    <col min="2177" max="2421" width="10.42578125" customWidth="1"/>
    <col min="2432" max="2432" width="52.42578125" customWidth="1"/>
    <col min="2433" max="2677" width="10.42578125" customWidth="1"/>
    <col min="2688" max="2688" width="52.42578125" customWidth="1"/>
    <col min="2689" max="2933" width="10.42578125" customWidth="1"/>
    <col min="2944" max="2944" width="52.42578125" customWidth="1"/>
    <col min="2945" max="3189" width="10.42578125" customWidth="1"/>
    <col min="3200" max="3200" width="52.42578125" customWidth="1"/>
    <col min="3201" max="3445" width="10.42578125" customWidth="1"/>
    <col min="3456" max="3456" width="52.42578125" customWidth="1"/>
    <col min="3457" max="3701" width="10.42578125" customWidth="1"/>
    <col min="3712" max="3712" width="52.42578125" customWidth="1"/>
    <col min="3713" max="3957" width="10.42578125" customWidth="1"/>
    <col min="3968" max="3968" width="52.42578125" customWidth="1"/>
    <col min="3969" max="4213" width="10.42578125" customWidth="1"/>
    <col min="4224" max="4224" width="52.42578125" customWidth="1"/>
    <col min="4225" max="4469" width="10.42578125" customWidth="1"/>
    <col min="4480" max="4480" width="52.42578125" customWidth="1"/>
    <col min="4481" max="4725" width="10.42578125" customWidth="1"/>
    <col min="4736" max="4736" width="52.42578125" customWidth="1"/>
    <col min="4737" max="4981" width="10.42578125" customWidth="1"/>
    <col min="4992" max="4992" width="52.42578125" customWidth="1"/>
    <col min="4993" max="5237" width="10.42578125" customWidth="1"/>
    <col min="5248" max="5248" width="52.42578125" customWidth="1"/>
    <col min="5249" max="5493" width="10.42578125" customWidth="1"/>
    <col min="5504" max="5504" width="52.42578125" customWidth="1"/>
    <col min="5505" max="5749" width="10.42578125" customWidth="1"/>
    <col min="5760" max="5760" width="52.42578125" customWidth="1"/>
    <col min="5761" max="6005" width="10.42578125" customWidth="1"/>
    <col min="6016" max="6016" width="52.42578125" customWidth="1"/>
    <col min="6017" max="6261" width="10.42578125" customWidth="1"/>
    <col min="6272" max="6272" width="52.42578125" customWidth="1"/>
    <col min="6273" max="6517" width="10.42578125" customWidth="1"/>
    <col min="6528" max="6528" width="52.42578125" customWidth="1"/>
    <col min="6529" max="6773" width="10.42578125" customWidth="1"/>
    <col min="6784" max="6784" width="52.42578125" customWidth="1"/>
    <col min="6785" max="7029" width="10.42578125" customWidth="1"/>
    <col min="7040" max="7040" width="52.42578125" customWidth="1"/>
    <col min="7041" max="7285" width="10.42578125" customWidth="1"/>
    <col min="7296" max="7296" width="52.42578125" customWidth="1"/>
    <col min="7297" max="7541" width="10.42578125" customWidth="1"/>
    <col min="7552" max="7552" width="52.42578125" customWidth="1"/>
    <col min="7553" max="7797" width="10.42578125" customWidth="1"/>
    <col min="7808" max="7808" width="52.42578125" customWidth="1"/>
    <col min="7809" max="8053" width="10.42578125" customWidth="1"/>
    <col min="8064" max="8064" width="52.42578125" customWidth="1"/>
    <col min="8065" max="8309" width="10.42578125" customWidth="1"/>
    <col min="8320" max="8320" width="52.42578125" customWidth="1"/>
    <col min="8321" max="8565" width="10.42578125" customWidth="1"/>
    <col min="8576" max="8576" width="52.42578125" customWidth="1"/>
    <col min="8577" max="8821" width="10.42578125" customWidth="1"/>
    <col min="8832" max="8832" width="52.42578125" customWidth="1"/>
    <col min="8833" max="9077" width="10.42578125" customWidth="1"/>
    <col min="9088" max="9088" width="52.42578125" customWidth="1"/>
    <col min="9089" max="9333" width="10.42578125" customWidth="1"/>
    <col min="9344" max="9344" width="52.42578125" customWidth="1"/>
    <col min="9345" max="9589" width="10.42578125" customWidth="1"/>
    <col min="9600" max="9600" width="52.42578125" customWidth="1"/>
    <col min="9601" max="9845" width="10.42578125" customWidth="1"/>
    <col min="9856" max="9856" width="52.42578125" customWidth="1"/>
    <col min="9857" max="10101" width="10.42578125" customWidth="1"/>
    <col min="10112" max="10112" width="52.42578125" customWidth="1"/>
    <col min="10113" max="10357" width="10.42578125" customWidth="1"/>
    <col min="10368" max="10368" width="52.42578125" customWidth="1"/>
    <col min="10369" max="10613" width="10.42578125" customWidth="1"/>
    <col min="10624" max="10624" width="52.42578125" customWidth="1"/>
    <col min="10625" max="10869" width="10.42578125" customWidth="1"/>
    <col min="10880" max="10880" width="52.42578125" customWidth="1"/>
    <col min="10881" max="11125" width="10.42578125" customWidth="1"/>
    <col min="11136" max="11136" width="52.42578125" customWidth="1"/>
    <col min="11137" max="11381" width="10.42578125" customWidth="1"/>
    <col min="11392" max="11392" width="52.42578125" customWidth="1"/>
    <col min="11393" max="11637" width="10.42578125" customWidth="1"/>
    <col min="11648" max="11648" width="52.42578125" customWidth="1"/>
    <col min="11649" max="11893" width="10.42578125" customWidth="1"/>
    <col min="11904" max="11904" width="52.42578125" customWidth="1"/>
    <col min="11905" max="12149" width="10.42578125" customWidth="1"/>
    <col min="12160" max="12160" width="52.42578125" customWidth="1"/>
    <col min="12161" max="12405" width="10.42578125" customWidth="1"/>
    <col min="12416" max="12416" width="52.42578125" customWidth="1"/>
    <col min="12417" max="12661" width="10.42578125" customWidth="1"/>
    <col min="12672" max="12672" width="52.42578125" customWidth="1"/>
    <col min="12673" max="12917" width="10.42578125" customWidth="1"/>
    <col min="12928" max="12928" width="52.42578125" customWidth="1"/>
    <col min="12929" max="13173" width="10.42578125" customWidth="1"/>
    <col min="13184" max="13184" width="52.42578125" customWidth="1"/>
    <col min="13185" max="13429" width="10.42578125" customWidth="1"/>
    <col min="13440" max="13440" width="52.42578125" customWidth="1"/>
    <col min="13441" max="13685" width="10.42578125" customWidth="1"/>
    <col min="13696" max="13696" width="52.42578125" customWidth="1"/>
    <col min="13697" max="13941" width="10.42578125" customWidth="1"/>
    <col min="13952" max="13952" width="52.42578125" customWidth="1"/>
    <col min="13953" max="14197" width="10.42578125" customWidth="1"/>
    <col min="14208" max="14208" width="52.42578125" customWidth="1"/>
    <col min="14209" max="14453" width="10.42578125" customWidth="1"/>
    <col min="14464" max="14464" width="52.42578125" customWidth="1"/>
    <col min="14465" max="14709" width="10.42578125" customWidth="1"/>
    <col min="14720" max="14720" width="52.42578125" customWidth="1"/>
    <col min="14721" max="14965" width="10.42578125" customWidth="1"/>
    <col min="14976" max="14976" width="52.42578125" customWidth="1"/>
    <col min="14977" max="15221" width="10.42578125" customWidth="1"/>
    <col min="15232" max="15232" width="52.42578125" customWidth="1"/>
    <col min="15233" max="15477" width="10.42578125" customWidth="1"/>
    <col min="15488" max="15488" width="52.42578125" customWidth="1"/>
    <col min="15489" max="15733" width="10.42578125" customWidth="1"/>
    <col min="15744" max="15744" width="52.42578125" customWidth="1"/>
    <col min="15745" max="15989" width="10.42578125" customWidth="1"/>
    <col min="16000" max="16000" width="52.42578125" customWidth="1"/>
    <col min="16001" max="16384" width="10.42578125" customWidth="1"/>
  </cols>
  <sheetData>
    <row r="1" spans="1:1" s="2" customFormat="1" x14ac:dyDescent="0.25">
      <c r="A1" s="1"/>
    </row>
    <row r="2" spans="1:1" s="2" customFormat="1" x14ac:dyDescent="0.25">
      <c r="A2" s="1" t="s">
        <v>0</v>
      </c>
    </row>
    <row r="3" spans="1:1" s="2" customFormat="1" x14ac:dyDescent="0.25">
      <c r="A3" s="1"/>
    </row>
    <row r="4" spans="1:1" s="2" customFormat="1" x14ac:dyDescent="0.25">
      <c r="A4" s="1" t="s">
        <v>1</v>
      </c>
    </row>
    <row r="5" spans="1:1" s="2" customFormat="1" x14ac:dyDescent="0.25">
      <c r="A5" s="1" t="s">
        <v>2</v>
      </c>
    </row>
    <row r="6" spans="1:1" s="2" customFormat="1" x14ac:dyDescent="0.25">
      <c r="A6" s="1" t="s">
        <v>3</v>
      </c>
    </row>
    <row r="7" spans="1:1" s="2" customFormat="1" x14ac:dyDescent="0.25">
      <c r="A7" s="1" t="s">
        <v>4</v>
      </c>
    </row>
    <row r="8" spans="1:1" s="2" customFormat="1" x14ac:dyDescent="0.25">
      <c r="A8" s="1" t="s">
        <v>5</v>
      </c>
    </row>
    <row r="9" spans="1:1" s="2" customFormat="1" x14ac:dyDescent="0.25">
      <c r="A9" s="1" t="s">
        <v>6</v>
      </c>
    </row>
    <row r="10" spans="1:1" s="2" customFormat="1" x14ac:dyDescent="0.25">
      <c r="A10" s="1" t="s">
        <v>7</v>
      </c>
    </row>
    <row r="11" spans="1:1" s="2" customFormat="1" x14ac:dyDescent="0.25">
      <c r="A11" s="1"/>
    </row>
    <row r="12" spans="1:1" s="2" customFormat="1" x14ac:dyDescent="0.25">
      <c r="A12" s="1" t="s">
        <v>8</v>
      </c>
    </row>
    <row r="13" spans="1:1" s="2" customFormat="1" x14ac:dyDescent="0.25">
      <c r="A13" s="1" t="s">
        <v>9</v>
      </c>
    </row>
    <row r="14" spans="1:1" s="2" customFormat="1" x14ac:dyDescent="0.25">
      <c r="A14" s="1" t="s">
        <v>10</v>
      </c>
    </row>
    <row r="15" spans="1:1" s="2" customFormat="1" x14ac:dyDescent="0.25">
      <c r="A15" s="1" t="s">
        <v>11</v>
      </c>
    </row>
    <row r="16" spans="1:1" s="2" customFormat="1" x14ac:dyDescent="0.25">
      <c r="A16" s="1"/>
    </row>
    <row r="17" spans="1:125" s="2" customFormat="1" x14ac:dyDescent="0.25">
      <c r="A17" s="1" t="s">
        <v>12</v>
      </c>
    </row>
    <row r="18" spans="1:125" s="2" customFormat="1" x14ac:dyDescent="0.25">
      <c r="A18" s="1"/>
    </row>
    <row r="19" spans="1:125" s="2" customFormat="1" x14ac:dyDescent="0.25">
      <c r="A19" s="1" t="s">
        <v>13</v>
      </c>
    </row>
    <row r="20" spans="1:125" s="2" customFormat="1" x14ac:dyDescent="0.25">
      <c r="A20" s="1" t="s">
        <v>14</v>
      </c>
    </row>
    <row r="21" spans="1:125" s="2" customFormat="1" x14ac:dyDescent="0.25">
      <c r="A21" s="1" t="s">
        <v>15</v>
      </c>
    </row>
    <row r="22" spans="1:125" s="2" customFormat="1" x14ac:dyDescent="0.25">
      <c r="A22" s="1"/>
    </row>
    <row r="23" spans="1:125" s="2" customFormat="1" x14ac:dyDescent="0.25">
      <c r="A23" s="1" t="s">
        <v>16</v>
      </c>
    </row>
    <row r="24" spans="1:125" s="2" customFormat="1" x14ac:dyDescent="0.25">
      <c r="A24" s="1"/>
    </row>
    <row r="25" spans="1:125" s="2" customFormat="1" x14ac:dyDescent="0.25">
      <c r="A25" s="1"/>
    </row>
    <row r="26" spans="1:125" s="2" customFormat="1" x14ac:dyDescent="0.25">
      <c r="A26" s="1" t="s">
        <v>17</v>
      </c>
    </row>
    <row r="27" spans="1:125" s="2" customFormat="1" x14ac:dyDescent="0.25">
      <c r="A27" s="1" t="s">
        <v>18</v>
      </c>
    </row>
    <row r="28" spans="1:125" s="4" customFormat="1" ht="127.5" x14ac:dyDescent="0.25">
      <c r="A28" s="3" t="s">
        <v>19</v>
      </c>
      <c r="B28" s="3" t="s">
        <v>20</v>
      </c>
      <c r="C28" s="13" t="s">
        <v>21</v>
      </c>
      <c r="D28" s="3" t="s">
        <v>22</v>
      </c>
      <c r="E28" s="3" t="s">
        <v>23</v>
      </c>
      <c r="F28" s="3" t="s">
        <v>24</v>
      </c>
      <c r="G28" s="3" t="s">
        <v>25</v>
      </c>
      <c r="H28" s="3" t="s">
        <v>26</v>
      </c>
      <c r="I28" s="3" t="s">
        <v>27</v>
      </c>
      <c r="J28" s="3" t="s">
        <v>28</v>
      </c>
      <c r="K28" s="3" t="s">
        <v>29</v>
      </c>
      <c r="L28" s="3" t="s">
        <v>30</v>
      </c>
      <c r="M28" s="13" t="s">
        <v>31</v>
      </c>
      <c r="N28" s="3" t="s">
        <v>32</v>
      </c>
      <c r="O28" s="3" t="s">
        <v>33</v>
      </c>
      <c r="P28" s="3" t="s">
        <v>34</v>
      </c>
      <c r="Q28" s="3" t="s">
        <v>35</v>
      </c>
      <c r="R28" s="13" t="s">
        <v>36</v>
      </c>
      <c r="S28" s="3" t="s">
        <v>37</v>
      </c>
      <c r="T28" s="3" t="s">
        <v>38</v>
      </c>
      <c r="U28" s="3" t="s">
        <v>39</v>
      </c>
      <c r="V28" s="3" t="s">
        <v>40</v>
      </c>
      <c r="W28" s="3" t="s">
        <v>41</v>
      </c>
      <c r="X28" s="3" t="s">
        <v>42</v>
      </c>
      <c r="Y28" s="3" t="s">
        <v>43</v>
      </c>
      <c r="Z28" s="3" t="s">
        <v>44</v>
      </c>
      <c r="AA28" s="3" t="s">
        <v>45</v>
      </c>
      <c r="AB28" s="3" t="s">
        <v>46</v>
      </c>
      <c r="AC28" s="3" t="s">
        <v>47</v>
      </c>
      <c r="AD28" s="3" t="s">
        <v>48</v>
      </c>
      <c r="AE28" s="3" t="s">
        <v>49</v>
      </c>
      <c r="AF28" s="3" t="s">
        <v>50</v>
      </c>
      <c r="AG28" s="3" t="s">
        <v>51</v>
      </c>
      <c r="AH28" s="3" t="s">
        <v>52</v>
      </c>
      <c r="AI28" s="3" t="s">
        <v>53</v>
      </c>
      <c r="AJ28" s="3" t="s">
        <v>54</v>
      </c>
      <c r="AK28" s="3" t="s">
        <v>55</v>
      </c>
      <c r="AL28" s="3" t="s">
        <v>56</v>
      </c>
      <c r="AM28" s="3" t="s">
        <v>57</v>
      </c>
      <c r="AN28" s="3" t="s">
        <v>58</v>
      </c>
      <c r="AO28" s="3" t="s">
        <v>59</v>
      </c>
      <c r="AP28" s="3" t="s">
        <v>60</v>
      </c>
      <c r="AQ28" s="3" t="s">
        <v>61</v>
      </c>
      <c r="AR28" s="3" t="s">
        <v>62</v>
      </c>
      <c r="AS28" s="3" t="s">
        <v>63</v>
      </c>
      <c r="AT28" s="3" t="s">
        <v>64</v>
      </c>
      <c r="AU28" s="3" t="s">
        <v>65</v>
      </c>
      <c r="AV28" s="3" t="s">
        <v>66</v>
      </c>
      <c r="AW28" s="3" t="s">
        <v>67</v>
      </c>
      <c r="AX28" s="3" t="s">
        <v>68</v>
      </c>
      <c r="AY28" s="3" t="s">
        <v>69</v>
      </c>
      <c r="AZ28" s="3" t="s">
        <v>70</v>
      </c>
      <c r="BA28" s="3" t="s">
        <v>71</v>
      </c>
      <c r="BB28" s="3" t="s">
        <v>72</v>
      </c>
      <c r="BC28" s="3" t="s">
        <v>73</v>
      </c>
      <c r="BD28" s="3" t="s">
        <v>74</v>
      </c>
      <c r="BE28" s="3" t="s">
        <v>75</v>
      </c>
      <c r="BF28" s="3" t="s">
        <v>76</v>
      </c>
      <c r="BG28" s="3" t="s">
        <v>77</v>
      </c>
      <c r="BH28" s="3" t="s">
        <v>78</v>
      </c>
      <c r="BI28" s="3" t="s">
        <v>79</v>
      </c>
      <c r="BJ28" s="3" t="s">
        <v>80</v>
      </c>
      <c r="BK28" s="3" t="s">
        <v>81</v>
      </c>
      <c r="BL28" s="3" t="s">
        <v>82</v>
      </c>
      <c r="BM28" s="13" t="s">
        <v>83</v>
      </c>
      <c r="BN28" s="3" t="s">
        <v>84</v>
      </c>
      <c r="BO28" s="3" t="s">
        <v>85</v>
      </c>
      <c r="BP28" s="3" t="s">
        <v>86</v>
      </c>
      <c r="BQ28" s="3" t="s">
        <v>87</v>
      </c>
      <c r="BR28" s="3" t="s">
        <v>88</v>
      </c>
      <c r="BS28" s="3" t="s">
        <v>89</v>
      </c>
      <c r="BT28" s="3" t="s">
        <v>90</v>
      </c>
      <c r="BU28" s="3" t="s">
        <v>91</v>
      </c>
      <c r="BV28" s="3" t="s">
        <v>92</v>
      </c>
      <c r="BW28" s="3" t="s">
        <v>93</v>
      </c>
      <c r="BX28" s="3" t="s">
        <v>94</v>
      </c>
      <c r="BY28" s="3" t="s">
        <v>95</v>
      </c>
      <c r="BZ28" s="3" t="s">
        <v>96</v>
      </c>
      <c r="CA28" s="3" t="s">
        <v>97</v>
      </c>
      <c r="CB28" s="3" t="s">
        <v>98</v>
      </c>
      <c r="CC28" s="3" t="s">
        <v>99</v>
      </c>
      <c r="CD28" s="13" t="s">
        <v>100</v>
      </c>
      <c r="CE28" s="3" t="s">
        <v>101</v>
      </c>
      <c r="CF28" s="3" t="s">
        <v>102</v>
      </c>
      <c r="CG28" s="3" t="s">
        <v>103</v>
      </c>
      <c r="CH28" s="3" t="s">
        <v>104</v>
      </c>
      <c r="CI28" s="3" t="s">
        <v>105</v>
      </c>
      <c r="CJ28" s="3" t="s">
        <v>106</v>
      </c>
      <c r="CK28" s="3" t="s">
        <v>107</v>
      </c>
      <c r="CL28" s="3" t="s">
        <v>108</v>
      </c>
      <c r="CM28" s="3" t="s">
        <v>109</v>
      </c>
      <c r="CN28" s="3" t="s">
        <v>110</v>
      </c>
      <c r="CO28" s="3" t="s">
        <v>111</v>
      </c>
      <c r="CP28" s="3" t="s">
        <v>112</v>
      </c>
      <c r="CQ28" s="3" t="s">
        <v>113</v>
      </c>
      <c r="CR28" s="3" t="s">
        <v>114</v>
      </c>
      <c r="CS28" s="3" t="s">
        <v>115</v>
      </c>
      <c r="CT28" s="3" t="s">
        <v>116</v>
      </c>
      <c r="CU28" s="3" t="s">
        <v>117</v>
      </c>
      <c r="CV28" s="3" t="s">
        <v>118</v>
      </c>
      <c r="CW28" s="3" t="s">
        <v>119</v>
      </c>
      <c r="CX28" s="3" t="s">
        <v>120</v>
      </c>
      <c r="CY28" s="3" t="s">
        <v>121</v>
      </c>
      <c r="CZ28" s="3" t="s">
        <v>122</v>
      </c>
      <c r="DA28" s="3" t="s">
        <v>78</v>
      </c>
      <c r="DB28" s="3" t="s">
        <v>123</v>
      </c>
      <c r="DC28" s="3" t="s">
        <v>124</v>
      </c>
      <c r="DD28" s="13" t="s">
        <v>125</v>
      </c>
      <c r="DE28" s="3" t="s">
        <v>126</v>
      </c>
      <c r="DF28" s="3" t="s">
        <v>127</v>
      </c>
      <c r="DG28" s="3" t="s">
        <v>128</v>
      </c>
      <c r="DH28" s="3" t="s">
        <v>129</v>
      </c>
      <c r="DI28" s="3" t="s">
        <v>130</v>
      </c>
      <c r="DJ28" s="3" t="s">
        <v>131</v>
      </c>
      <c r="DK28" s="3" t="s">
        <v>132</v>
      </c>
      <c r="DL28" s="3" t="s">
        <v>133</v>
      </c>
      <c r="DM28" s="3" t="s">
        <v>134</v>
      </c>
      <c r="DN28" s="3" t="s">
        <v>135</v>
      </c>
      <c r="DO28" s="3" t="s">
        <v>136</v>
      </c>
      <c r="DP28" s="3" t="s">
        <v>137</v>
      </c>
      <c r="DQ28" s="3" t="s">
        <v>138</v>
      </c>
      <c r="DR28" s="3" t="s">
        <v>139</v>
      </c>
      <c r="DS28" s="3" t="s">
        <v>140</v>
      </c>
      <c r="DT28" s="3" t="s">
        <v>141</v>
      </c>
      <c r="DU28" s="3" t="s">
        <v>142</v>
      </c>
    </row>
    <row r="29" spans="1:125" x14ac:dyDescent="0.25">
      <c r="A29" s="5" t="s">
        <v>143</v>
      </c>
      <c r="B29" s="6" t="s">
        <v>144</v>
      </c>
      <c r="C29" s="6" t="s">
        <v>145</v>
      </c>
      <c r="D29" s="6" t="s">
        <v>146</v>
      </c>
      <c r="E29" s="6" t="s">
        <v>147</v>
      </c>
      <c r="F29" s="6" t="s">
        <v>148</v>
      </c>
      <c r="G29" s="6" t="s">
        <v>149</v>
      </c>
      <c r="H29" s="6" t="s">
        <v>150</v>
      </c>
      <c r="I29" s="6" t="s">
        <v>151</v>
      </c>
      <c r="J29" s="6" t="s">
        <v>152</v>
      </c>
      <c r="K29" s="6" t="s">
        <v>153</v>
      </c>
      <c r="L29" s="6" t="s">
        <v>154</v>
      </c>
      <c r="M29" s="6" t="s">
        <v>155</v>
      </c>
      <c r="N29" s="6" t="s">
        <v>156</v>
      </c>
      <c r="O29" s="6" t="s">
        <v>157</v>
      </c>
      <c r="P29" s="6" t="s">
        <v>158</v>
      </c>
      <c r="Q29" s="6" t="s">
        <v>159</v>
      </c>
      <c r="R29" s="6" t="s">
        <v>160</v>
      </c>
      <c r="S29" s="6" t="s">
        <v>161</v>
      </c>
      <c r="T29" s="6" t="s">
        <v>162</v>
      </c>
      <c r="U29" s="6" t="s">
        <v>163</v>
      </c>
      <c r="V29" s="6" t="s">
        <v>164</v>
      </c>
      <c r="W29" s="6" t="s">
        <v>165</v>
      </c>
      <c r="X29" s="6" t="s">
        <v>166</v>
      </c>
      <c r="Y29" s="6" t="s">
        <v>167</v>
      </c>
      <c r="Z29" s="6" t="s">
        <v>168</v>
      </c>
      <c r="AA29" s="6" t="s">
        <v>169</v>
      </c>
      <c r="AB29" s="6" t="s">
        <v>170</v>
      </c>
      <c r="AC29" s="6" t="s">
        <v>171</v>
      </c>
      <c r="AD29" s="6" t="s">
        <v>172</v>
      </c>
      <c r="AE29" s="6" t="s">
        <v>173</v>
      </c>
      <c r="AF29" s="6" t="s">
        <v>174</v>
      </c>
      <c r="AG29" s="6" t="s">
        <v>175</v>
      </c>
      <c r="AH29" s="6" t="s">
        <v>176</v>
      </c>
      <c r="AI29" s="6" t="s">
        <v>177</v>
      </c>
      <c r="AJ29" s="6" t="s">
        <v>178</v>
      </c>
      <c r="AK29" s="6" t="s">
        <v>179</v>
      </c>
      <c r="AL29" s="6" t="s">
        <v>180</v>
      </c>
      <c r="AM29" s="6" t="s">
        <v>181</v>
      </c>
      <c r="AN29" s="6" t="s">
        <v>182</v>
      </c>
      <c r="AO29" s="6" t="s">
        <v>183</v>
      </c>
      <c r="AP29" s="6" t="s">
        <v>184</v>
      </c>
      <c r="AQ29" s="6" t="s">
        <v>185</v>
      </c>
      <c r="AR29" s="6" t="s">
        <v>186</v>
      </c>
      <c r="AS29" s="6" t="s">
        <v>187</v>
      </c>
      <c r="AT29" s="6" t="s">
        <v>188</v>
      </c>
      <c r="AU29" s="6" t="s">
        <v>189</v>
      </c>
      <c r="AV29" s="6" t="s">
        <v>190</v>
      </c>
      <c r="AW29" s="6" t="s">
        <v>191</v>
      </c>
      <c r="AX29" s="6" t="s">
        <v>192</v>
      </c>
      <c r="AY29" s="6" t="s">
        <v>193</v>
      </c>
      <c r="AZ29" s="6" t="s">
        <v>194</v>
      </c>
      <c r="BA29" s="6" t="s">
        <v>195</v>
      </c>
      <c r="BB29" s="6" t="s">
        <v>196</v>
      </c>
      <c r="BC29" s="6" t="s">
        <v>197</v>
      </c>
      <c r="BD29" s="6" t="s">
        <v>198</v>
      </c>
      <c r="BE29" s="6" t="s">
        <v>199</v>
      </c>
      <c r="BF29" s="6" t="s">
        <v>200</v>
      </c>
      <c r="BG29" s="6" t="s">
        <v>201</v>
      </c>
      <c r="BH29" s="6" t="s">
        <v>202</v>
      </c>
      <c r="BI29" s="6" t="s">
        <v>203</v>
      </c>
      <c r="BJ29" s="6" t="s">
        <v>204</v>
      </c>
      <c r="BK29" s="6" t="s">
        <v>205</v>
      </c>
      <c r="BL29" s="6" t="s">
        <v>206</v>
      </c>
      <c r="BM29" s="6" t="s">
        <v>207</v>
      </c>
      <c r="BN29" s="6" t="s">
        <v>208</v>
      </c>
      <c r="BO29" s="6" t="s">
        <v>209</v>
      </c>
      <c r="BP29" s="6" t="s">
        <v>210</v>
      </c>
      <c r="BQ29" s="6" t="s">
        <v>211</v>
      </c>
      <c r="BR29" s="6" t="s">
        <v>212</v>
      </c>
      <c r="BS29" s="6" t="s">
        <v>213</v>
      </c>
      <c r="BT29" s="6" t="s">
        <v>214</v>
      </c>
      <c r="BU29" s="6" t="s">
        <v>215</v>
      </c>
      <c r="BV29" s="6" t="s">
        <v>216</v>
      </c>
      <c r="BW29" s="6" t="s">
        <v>217</v>
      </c>
      <c r="BX29" s="6" t="s">
        <v>218</v>
      </c>
      <c r="BY29" s="6" t="s">
        <v>219</v>
      </c>
      <c r="BZ29" s="6" t="s">
        <v>220</v>
      </c>
      <c r="CA29" s="6" t="s">
        <v>221</v>
      </c>
      <c r="CB29" s="6" t="s">
        <v>222</v>
      </c>
      <c r="CC29" s="6" t="s">
        <v>223</v>
      </c>
      <c r="CD29" s="6" t="s">
        <v>224</v>
      </c>
      <c r="CE29" s="6" t="s">
        <v>225</v>
      </c>
      <c r="CF29" s="6" t="s">
        <v>226</v>
      </c>
      <c r="CG29" s="6" t="s">
        <v>227</v>
      </c>
      <c r="CH29" s="6" t="s">
        <v>228</v>
      </c>
      <c r="CI29" s="6" t="s">
        <v>229</v>
      </c>
      <c r="CJ29" s="6" t="s">
        <v>230</v>
      </c>
      <c r="CK29" s="6" t="s">
        <v>231</v>
      </c>
      <c r="CL29" s="6" t="s">
        <v>232</v>
      </c>
      <c r="CM29" s="6" t="s">
        <v>233</v>
      </c>
      <c r="CN29" s="6" t="s">
        <v>234</v>
      </c>
      <c r="CO29" s="6" t="s">
        <v>235</v>
      </c>
      <c r="CP29" s="6" t="s">
        <v>236</v>
      </c>
      <c r="CQ29" s="6" t="s">
        <v>237</v>
      </c>
      <c r="CR29" s="6" t="s">
        <v>238</v>
      </c>
      <c r="CS29" s="6" t="s">
        <v>239</v>
      </c>
      <c r="CT29" s="6" t="s">
        <v>240</v>
      </c>
      <c r="CU29" s="6" t="s">
        <v>241</v>
      </c>
      <c r="CV29" s="6" t="s">
        <v>242</v>
      </c>
      <c r="CW29" s="6" t="s">
        <v>243</v>
      </c>
      <c r="CX29" s="6" t="s">
        <v>244</v>
      </c>
      <c r="CY29" s="6" t="s">
        <v>245</v>
      </c>
      <c r="CZ29" s="6" t="s">
        <v>246</v>
      </c>
      <c r="DA29" s="6" t="s">
        <v>247</v>
      </c>
      <c r="DB29" s="6" t="s">
        <v>248</v>
      </c>
      <c r="DC29" s="6" t="s">
        <v>249</v>
      </c>
      <c r="DD29" s="6" t="s">
        <v>250</v>
      </c>
      <c r="DE29" s="6" t="s">
        <v>251</v>
      </c>
      <c r="DF29" s="6" t="s">
        <v>252</v>
      </c>
      <c r="DG29" s="6" t="s">
        <v>253</v>
      </c>
      <c r="DH29" s="6" t="s">
        <v>254</v>
      </c>
      <c r="DI29" s="6" t="s">
        <v>255</v>
      </c>
      <c r="DJ29" s="6" t="s">
        <v>256</v>
      </c>
      <c r="DK29" s="6" t="s">
        <v>257</v>
      </c>
      <c r="DL29" s="6" t="s">
        <v>258</v>
      </c>
      <c r="DM29" s="6" t="s">
        <v>259</v>
      </c>
      <c r="DN29" s="6" t="s">
        <v>260</v>
      </c>
      <c r="DO29" s="6" t="s">
        <v>261</v>
      </c>
      <c r="DP29" s="6" t="s">
        <v>262</v>
      </c>
      <c r="DQ29" s="6" t="s">
        <v>263</v>
      </c>
      <c r="DR29" s="6" t="s">
        <v>264</v>
      </c>
      <c r="DS29" s="6" t="s">
        <v>265</v>
      </c>
      <c r="DT29" s="6" t="s">
        <v>266</v>
      </c>
      <c r="DU29" s="7" t="s">
        <v>267</v>
      </c>
    </row>
    <row r="30" spans="1:125" x14ac:dyDescent="0.25">
      <c r="A30" s="5" t="s">
        <v>268</v>
      </c>
      <c r="B30" s="6" t="s">
        <v>269</v>
      </c>
      <c r="C30" s="8">
        <v>263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8</v>
      </c>
      <c r="M30" s="8">
        <v>5</v>
      </c>
      <c r="N30" s="8">
        <v>0</v>
      </c>
      <c r="O30" s="8">
        <v>0</v>
      </c>
      <c r="P30" s="8">
        <v>0</v>
      </c>
      <c r="Q30" s="8">
        <v>1</v>
      </c>
      <c r="R30" s="8">
        <v>34</v>
      </c>
      <c r="S30" s="8">
        <v>3</v>
      </c>
      <c r="T30" s="8">
        <v>0</v>
      </c>
      <c r="U30" s="8">
        <v>0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1</v>
      </c>
      <c r="AB30" s="8">
        <v>3</v>
      </c>
      <c r="AC30" s="8">
        <v>0</v>
      </c>
      <c r="AD30" s="8">
        <v>0</v>
      </c>
      <c r="AE30" s="8">
        <v>1</v>
      </c>
      <c r="AF30" s="8">
        <v>0</v>
      </c>
      <c r="AG30" s="8">
        <v>3</v>
      </c>
      <c r="AH30" s="8">
        <v>4</v>
      </c>
      <c r="AI30" s="8">
        <v>0</v>
      </c>
      <c r="AJ30" s="8">
        <v>0</v>
      </c>
      <c r="AK30" s="8">
        <v>0</v>
      </c>
      <c r="AL30" s="8">
        <v>1</v>
      </c>
      <c r="AM30" s="8">
        <v>0</v>
      </c>
      <c r="AN30" s="8">
        <v>2</v>
      </c>
      <c r="AO30" s="8">
        <v>0</v>
      </c>
      <c r="AP30" s="8">
        <v>0</v>
      </c>
      <c r="AQ30" s="8">
        <v>0</v>
      </c>
      <c r="AR30" s="8">
        <v>1</v>
      </c>
      <c r="AS30" s="8">
        <v>0</v>
      </c>
      <c r="AT30" s="8">
        <v>11</v>
      </c>
      <c r="AU30" s="8">
        <v>3</v>
      </c>
      <c r="AV30" s="8">
        <v>0</v>
      </c>
      <c r="AW30" s="8">
        <v>0</v>
      </c>
      <c r="AX30" s="8">
        <v>0</v>
      </c>
      <c r="AY30" s="8">
        <v>1</v>
      </c>
      <c r="AZ30" s="8">
        <v>9</v>
      </c>
      <c r="BA30" s="8">
        <v>0</v>
      </c>
      <c r="BB30" s="8">
        <v>0</v>
      </c>
      <c r="BC30" s="8">
        <v>1</v>
      </c>
      <c r="BD30" s="8">
        <v>2</v>
      </c>
      <c r="BE30" s="8">
        <v>1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25</v>
      </c>
      <c r="BN30" s="8">
        <v>0</v>
      </c>
      <c r="BO30" s="8">
        <v>3</v>
      </c>
      <c r="BP30" s="8">
        <v>0</v>
      </c>
      <c r="BQ30" s="8">
        <v>0</v>
      </c>
      <c r="BR30" s="8">
        <v>17</v>
      </c>
      <c r="BS30" s="8">
        <v>0</v>
      </c>
      <c r="BT30" s="8">
        <v>0</v>
      </c>
      <c r="BU30" s="8">
        <v>0</v>
      </c>
      <c r="BV30" s="8">
        <v>1</v>
      </c>
      <c r="BW30" s="8">
        <v>0</v>
      </c>
      <c r="BX30" s="8">
        <v>0</v>
      </c>
      <c r="BY30" s="8">
        <v>3</v>
      </c>
      <c r="BZ30" s="8">
        <v>18</v>
      </c>
      <c r="CA30" s="8">
        <v>2</v>
      </c>
      <c r="CB30" s="8">
        <v>1</v>
      </c>
      <c r="CC30" s="8">
        <v>25</v>
      </c>
      <c r="CD30" s="8">
        <v>27</v>
      </c>
      <c r="CE30" s="8">
        <v>0</v>
      </c>
      <c r="CF30" s="8">
        <v>1</v>
      </c>
      <c r="CG30" s="8">
        <v>2</v>
      </c>
      <c r="CH30" s="8">
        <v>3</v>
      </c>
      <c r="CI30" s="8">
        <v>0</v>
      </c>
      <c r="CJ30" s="8">
        <v>2</v>
      </c>
      <c r="CK30" s="8">
        <v>13</v>
      </c>
      <c r="CL30" s="8">
        <v>0</v>
      </c>
      <c r="CM30" s="8">
        <v>0</v>
      </c>
      <c r="CN30" s="8">
        <v>0</v>
      </c>
      <c r="CO30" s="8">
        <v>1</v>
      </c>
      <c r="CP30" s="8">
        <v>0</v>
      </c>
      <c r="CQ30" s="8">
        <v>1</v>
      </c>
      <c r="CR30" s="8">
        <v>36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39</v>
      </c>
      <c r="DE30" s="8">
        <v>5</v>
      </c>
      <c r="DF30" s="8">
        <v>1</v>
      </c>
      <c r="DG30" s="8">
        <v>0</v>
      </c>
      <c r="DH30" s="8">
        <v>0</v>
      </c>
      <c r="DI30" s="8">
        <v>0</v>
      </c>
      <c r="DJ30" s="8">
        <v>0</v>
      </c>
      <c r="DK30" s="8">
        <v>1</v>
      </c>
      <c r="DL30" s="8">
        <v>2</v>
      </c>
      <c r="DM30" s="8">
        <v>0</v>
      </c>
      <c r="DN30" s="8">
        <v>3</v>
      </c>
      <c r="DO30" s="8">
        <v>0</v>
      </c>
      <c r="DP30" s="8">
        <v>2</v>
      </c>
      <c r="DQ30" s="8">
        <v>7</v>
      </c>
      <c r="DR30" s="8">
        <v>0</v>
      </c>
      <c r="DS30" s="8">
        <v>1</v>
      </c>
      <c r="DT30" s="9">
        <v>1</v>
      </c>
      <c r="DU30" s="10">
        <f>SUM(C30:DT30)</f>
        <v>605</v>
      </c>
    </row>
    <row r="31" spans="1:125" ht="26.25" x14ac:dyDescent="0.25">
      <c r="A31" s="5" t="s">
        <v>270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11"/>
      <c r="DU31" s="10">
        <f t="shared" ref="DU31:DU94" si="0">SUM(C31:DT31)</f>
        <v>0</v>
      </c>
    </row>
    <row r="32" spans="1:125" ht="51.75" x14ac:dyDescent="0.25">
      <c r="A32" s="12" t="s">
        <v>271</v>
      </c>
      <c r="B32" s="6" t="s">
        <v>272</v>
      </c>
      <c r="C32" s="8">
        <v>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1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3</v>
      </c>
      <c r="BN32" s="8">
        <v>0</v>
      </c>
      <c r="BO32" s="8">
        <v>0</v>
      </c>
      <c r="BP32" s="8">
        <v>0</v>
      </c>
      <c r="BQ32" s="8">
        <v>0</v>
      </c>
      <c r="BR32" s="8">
        <v>1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1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2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9">
        <v>0</v>
      </c>
      <c r="DU32" s="10">
        <f t="shared" si="0"/>
        <v>15</v>
      </c>
    </row>
    <row r="33" spans="1:125" x14ac:dyDescent="0.25">
      <c r="A33" s="12" t="s">
        <v>273</v>
      </c>
      <c r="B33" s="6" t="s">
        <v>274</v>
      </c>
      <c r="C33" s="8">
        <v>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1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1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1</v>
      </c>
      <c r="DR33" s="8">
        <v>0</v>
      </c>
      <c r="DS33" s="8">
        <v>0</v>
      </c>
      <c r="DT33" s="9">
        <v>0</v>
      </c>
      <c r="DU33" s="10">
        <f t="shared" si="0"/>
        <v>6</v>
      </c>
    </row>
    <row r="34" spans="1:125" x14ac:dyDescent="0.25">
      <c r="A34" s="12" t="s">
        <v>275</v>
      </c>
      <c r="B34" s="6" t="s">
        <v>276</v>
      </c>
      <c r="C34" s="8">
        <v>16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1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3</v>
      </c>
      <c r="BN34" s="8">
        <v>0</v>
      </c>
      <c r="BO34" s="8">
        <v>0</v>
      </c>
      <c r="BP34" s="8">
        <v>0</v>
      </c>
      <c r="BQ34" s="8">
        <v>0</v>
      </c>
      <c r="BR34" s="8">
        <v>1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1</v>
      </c>
      <c r="CA34" s="8">
        <v>0</v>
      </c>
      <c r="CB34" s="8">
        <v>0</v>
      </c>
      <c r="CC34" s="8">
        <v>1</v>
      </c>
      <c r="CD34" s="8">
        <v>1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1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1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1</v>
      </c>
      <c r="DQ34" s="8">
        <v>0</v>
      </c>
      <c r="DR34" s="8">
        <v>0</v>
      </c>
      <c r="DS34" s="8">
        <v>1</v>
      </c>
      <c r="DT34" s="9">
        <v>0</v>
      </c>
      <c r="DU34" s="10">
        <f t="shared" si="0"/>
        <v>30</v>
      </c>
    </row>
    <row r="35" spans="1:125" x14ac:dyDescent="0.25">
      <c r="A35" s="12" t="s">
        <v>277</v>
      </c>
      <c r="B35" s="6" t="s">
        <v>278</v>
      </c>
      <c r="C35" s="8">
        <v>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1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1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9">
        <v>0</v>
      </c>
      <c r="DU35" s="10">
        <f t="shared" si="0"/>
        <v>7</v>
      </c>
    </row>
    <row r="36" spans="1:125" ht="26.25" x14ac:dyDescent="0.25">
      <c r="A36" s="12" t="s">
        <v>279</v>
      </c>
      <c r="B36" s="6" t="s">
        <v>280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1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9">
        <v>0</v>
      </c>
      <c r="DU36" s="10">
        <f t="shared" si="0"/>
        <v>1</v>
      </c>
    </row>
    <row r="37" spans="1:125" ht="51.75" x14ac:dyDescent="0.25">
      <c r="A37" s="12" t="s">
        <v>281</v>
      </c>
      <c r="B37" s="6" t="s">
        <v>282</v>
      </c>
      <c r="C37" s="8">
        <v>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9">
        <v>0</v>
      </c>
      <c r="DU37" s="10">
        <f t="shared" si="0"/>
        <v>4</v>
      </c>
    </row>
    <row r="38" spans="1:125" x14ac:dyDescent="0.25">
      <c r="A38" s="12" t="s">
        <v>283</v>
      </c>
      <c r="B38" s="6" t="s">
        <v>284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9">
        <v>0</v>
      </c>
      <c r="DU38" s="10">
        <f t="shared" si="0"/>
        <v>0</v>
      </c>
    </row>
    <row r="39" spans="1:125" x14ac:dyDescent="0.25">
      <c r="A39" s="12" t="s">
        <v>285</v>
      </c>
      <c r="B39" s="6" t="s">
        <v>286</v>
      </c>
      <c r="C39" s="8">
        <v>4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1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9">
        <v>0</v>
      </c>
      <c r="DU39" s="10">
        <f t="shared" si="0"/>
        <v>5</v>
      </c>
    </row>
    <row r="40" spans="1:125" ht="26.25" x14ac:dyDescent="0.25">
      <c r="A40" s="12" t="s">
        <v>287</v>
      </c>
      <c r="B40" s="6" t="s">
        <v>288</v>
      </c>
      <c r="C40" s="8">
        <v>18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2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9">
        <v>0</v>
      </c>
      <c r="DU40" s="10">
        <f t="shared" si="0"/>
        <v>22</v>
      </c>
    </row>
    <row r="41" spans="1:125" ht="26.25" x14ac:dyDescent="0.25">
      <c r="A41" s="12" t="s">
        <v>289</v>
      </c>
      <c r="B41" s="6" t="s">
        <v>290</v>
      </c>
      <c r="C41" s="8">
        <v>17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2</v>
      </c>
      <c r="L41" s="8">
        <v>0</v>
      </c>
      <c r="M41" s="8">
        <v>1</v>
      </c>
      <c r="N41" s="8">
        <v>0</v>
      </c>
      <c r="O41" s="8">
        <v>0</v>
      </c>
      <c r="P41" s="8">
        <v>0</v>
      </c>
      <c r="Q41" s="8">
        <v>1</v>
      </c>
      <c r="R41" s="8">
        <v>8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1</v>
      </c>
      <c r="AI41" s="8">
        <v>0</v>
      </c>
      <c r="AJ41" s="8">
        <v>0</v>
      </c>
      <c r="AK41" s="8">
        <v>0</v>
      </c>
      <c r="AL41" s="8">
        <v>1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2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1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1</v>
      </c>
      <c r="BN41" s="8">
        <v>0</v>
      </c>
      <c r="BO41" s="8">
        <v>1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1</v>
      </c>
      <c r="BW41" s="8">
        <v>0</v>
      </c>
      <c r="BX41" s="8">
        <v>0</v>
      </c>
      <c r="BY41" s="8">
        <v>1</v>
      </c>
      <c r="BZ41" s="8">
        <v>0</v>
      </c>
      <c r="CA41" s="8">
        <v>0</v>
      </c>
      <c r="CB41" s="8">
        <v>0</v>
      </c>
      <c r="CC41" s="8">
        <v>2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1</v>
      </c>
      <c r="CL41" s="8">
        <v>0</v>
      </c>
      <c r="CM41" s="8">
        <v>0</v>
      </c>
      <c r="CN41" s="8">
        <v>0</v>
      </c>
      <c r="CO41" s="8">
        <v>1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1</v>
      </c>
      <c r="DL41" s="8">
        <v>1</v>
      </c>
      <c r="DM41" s="8">
        <v>0</v>
      </c>
      <c r="DN41" s="8">
        <v>0</v>
      </c>
      <c r="DO41" s="8">
        <v>0</v>
      </c>
      <c r="DP41" s="8">
        <v>0</v>
      </c>
      <c r="DQ41" s="8">
        <v>3</v>
      </c>
      <c r="DR41" s="8">
        <v>0</v>
      </c>
      <c r="DS41" s="8">
        <v>0</v>
      </c>
      <c r="DT41" s="9">
        <v>1</v>
      </c>
      <c r="DU41" s="10">
        <f t="shared" si="0"/>
        <v>48</v>
      </c>
    </row>
    <row r="42" spans="1:125" ht="26.25" x14ac:dyDescent="0.25">
      <c r="A42" s="12" t="s">
        <v>291</v>
      </c>
      <c r="B42" s="6" t="s">
        <v>292</v>
      </c>
      <c r="C42" s="8">
        <v>6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3</v>
      </c>
      <c r="M42" s="8">
        <v>1</v>
      </c>
      <c r="N42" s="8">
        <v>0</v>
      </c>
      <c r="O42" s="8">
        <v>0</v>
      </c>
      <c r="P42" s="8">
        <v>0</v>
      </c>
      <c r="Q42" s="8">
        <v>0</v>
      </c>
      <c r="R42" s="8">
        <v>4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1</v>
      </c>
      <c r="AC42" s="8">
        <v>0</v>
      </c>
      <c r="AD42" s="8">
        <v>0</v>
      </c>
      <c r="AE42" s="8">
        <v>0</v>
      </c>
      <c r="AF42" s="8">
        <v>0</v>
      </c>
      <c r="AG42" s="8">
        <v>2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1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2</v>
      </c>
      <c r="BN42" s="8">
        <v>0</v>
      </c>
      <c r="BO42" s="8">
        <v>0</v>
      </c>
      <c r="BP42" s="8">
        <v>0</v>
      </c>
      <c r="BQ42" s="8">
        <v>0</v>
      </c>
      <c r="BR42" s="8">
        <v>1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1</v>
      </c>
      <c r="BZ42" s="8">
        <v>2</v>
      </c>
      <c r="CA42" s="8">
        <v>0</v>
      </c>
      <c r="CB42" s="8">
        <v>0</v>
      </c>
      <c r="CC42" s="8">
        <v>1</v>
      </c>
      <c r="CD42" s="8">
        <v>7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1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1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9">
        <v>0</v>
      </c>
      <c r="DU42" s="10">
        <f t="shared" si="0"/>
        <v>34</v>
      </c>
    </row>
    <row r="43" spans="1:125" x14ac:dyDescent="0.25">
      <c r="A43" s="12" t="s">
        <v>293</v>
      </c>
      <c r="B43" s="6" t="s">
        <v>294</v>
      </c>
      <c r="C43" s="8">
        <v>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1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9">
        <v>0</v>
      </c>
      <c r="DU43" s="10">
        <f t="shared" si="0"/>
        <v>5</v>
      </c>
    </row>
    <row r="44" spans="1:125" ht="39" x14ac:dyDescent="0.25">
      <c r="A44" s="12" t="s">
        <v>295</v>
      </c>
      <c r="B44" s="6" t="s">
        <v>296</v>
      </c>
      <c r="C44" s="8">
        <v>12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4</v>
      </c>
      <c r="S44" s="8">
        <v>0</v>
      </c>
      <c r="T44" s="8">
        <v>0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1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1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9">
        <v>0</v>
      </c>
      <c r="DU44" s="10">
        <f t="shared" si="0"/>
        <v>19</v>
      </c>
    </row>
    <row r="45" spans="1:125" ht="26.25" x14ac:dyDescent="0.25">
      <c r="A45" s="12" t="s">
        <v>297</v>
      </c>
      <c r="B45" s="6" t="s">
        <v>298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9">
        <v>0</v>
      </c>
      <c r="DU45" s="10">
        <f t="shared" si="0"/>
        <v>1</v>
      </c>
    </row>
    <row r="46" spans="1:125" ht="26.25" x14ac:dyDescent="0.25">
      <c r="A46" s="12" t="s">
        <v>299</v>
      </c>
      <c r="B46" s="6" t="s">
        <v>300</v>
      </c>
      <c r="C46" s="8">
        <v>14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9">
        <v>0</v>
      </c>
      <c r="DU46" s="10">
        <f t="shared" si="0"/>
        <v>15</v>
      </c>
    </row>
    <row r="47" spans="1:125" x14ac:dyDescent="0.25">
      <c r="A47" s="12" t="s">
        <v>301</v>
      </c>
      <c r="B47" s="6" t="s">
        <v>302</v>
      </c>
      <c r="C47" s="8">
        <v>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1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2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1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1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9">
        <v>0</v>
      </c>
      <c r="DU47" s="10">
        <f t="shared" si="0"/>
        <v>10</v>
      </c>
    </row>
    <row r="48" spans="1:125" ht="26.25" x14ac:dyDescent="0.25">
      <c r="A48" s="12" t="s">
        <v>303</v>
      </c>
      <c r="B48" s="6" t="s">
        <v>304</v>
      </c>
      <c r="C48" s="8">
        <v>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9">
        <v>0</v>
      </c>
      <c r="DU48" s="10">
        <f t="shared" si="0"/>
        <v>1</v>
      </c>
    </row>
    <row r="49" spans="1:125" x14ac:dyDescent="0.25">
      <c r="A49" s="12" t="s">
        <v>305</v>
      </c>
      <c r="B49" s="6" t="s">
        <v>306</v>
      </c>
      <c r="C49" s="8">
        <v>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9">
        <v>0</v>
      </c>
      <c r="DU49" s="10">
        <f t="shared" si="0"/>
        <v>1</v>
      </c>
    </row>
    <row r="50" spans="1:125" ht="51.75" x14ac:dyDescent="0.25">
      <c r="A50" s="12" t="s">
        <v>307</v>
      </c>
      <c r="B50" s="6" t="s">
        <v>308</v>
      </c>
      <c r="C50" s="8">
        <v>36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2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1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2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2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2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9">
        <v>0</v>
      </c>
      <c r="DU50" s="10">
        <f t="shared" si="0"/>
        <v>45</v>
      </c>
    </row>
    <row r="51" spans="1:125" ht="26.25" x14ac:dyDescent="0.25">
      <c r="A51" s="12" t="s">
        <v>309</v>
      </c>
      <c r="B51" s="6" t="s">
        <v>310</v>
      </c>
      <c r="C51" s="8">
        <v>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1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9">
        <v>0</v>
      </c>
      <c r="DU51" s="10">
        <f t="shared" si="0"/>
        <v>2</v>
      </c>
    </row>
    <row r="52" spans="1:125" ht="306.75" x14ac:dyDescent="0.25">
      <c r="A52" s="12" t="s">
        <v>311</v>
      </c>
      <c r="B52" s="6" t="s">
        <v>312</v>
      </c>
      <c r="C52" s="8">
        <v>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2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1</v>
      </c>
      <c r="BD52" s="8">
        <v>0</v>
      </c>
      <c r="BE52" s="8">
        <v>1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1</v>
      </c>
      <c r="CA52" s="8">
        <v>0</v>
      </c>
      <c r="CB52" s="8">
        <v>0</v>
      </c>
      <c r="CC52" s="8">
        <v>0</v>
      </c>
      <c r="CD52" s="8">
        <v>2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9">
        <v>0</v>
      </c>
      <c r="DU52" s="10">
        <f t="shared" si="0"/>
        <v>13</v>
      </c>
    </row>
    <row r="53" spans="1:125" ht="26.25" x14ac:dyDescent="0.25">
      <c r="A53" s="12" t="s">
        <v>313</v>
      </c>
      <c r="B53" s="6" t="s">
        <v>314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9">
        <v>0</v>
      </c>
      <c r="DU53" s="10">
        <f t="shared" si="0"/>
        <v>0</v>
      </c>
    </row>
    <row r="54" spans="1:125" x14ac:dyDescent="0.25">
      <c r="A54" s="12" t="s">
        <v>315</v>
      </c>
      <c r="B54" s="6" t="s">
        <v>316</v>
      </c>
      <c r="C54" s="8"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9">
        <v>0</v>
      </c>
      <c r="DU54" s="10">
        <f t="shared" si="0"/>
        <v>1</v>
      </c>
    </row>
    <row r="55" spans="1:125" x14ac:dyDescent="0.25">
      <c r="A55" s="12" t="s">
        <v>317</v>
      </c>
      <c r="B55" s="6" t="s">
        <v>318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9">
        <v>0</v>
      </c>
      <c r="DU55" s="10">
        <f t="shared" si="0"/>
        <v>0</v>
      </c>
    </row>
    <row r="56" spans="1:125" ht="64.5" x14ac:dyDescent="0.25">
      <c r="A56" s="12" t="s">
        <v>319</v>
      </c>
      <c r="B56" s="6" t="s">
        <v>320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9">
        <v>0</v>
      </c>
      <c r="DU56" s="10">
        <f t="shared" si="0"/>
        <v>0</v>
      </c>
    </row>
    <row r="57" spans="1:125" ht="26.25" x14ac:dyDescent="0.25">
      <c r="A57" s="12" t="s">
        <v>321</v>
      </c>
      <c r="B57" s="6" t="s">
        <v>322</v>
      </c>
      <c r="C57" s="8">
        <v>1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9">
        <v>0</v>
      </c>
      <c r="DU57" s="10">
        <f t="shared" si="0"/>
        <v>3</v>
      </c>
    </row>
    <row r="58" spans="1:125" ht="26.25" x14ac:dyDescent="0.25">
      <c r="A58" s="12" t="s">
        <v>323</v>
      </c>
      <c r="B58" s="6" t="s">
        <v>324</v>
      </c>
      <c r="C58" s="8">
        <v>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9">
        <v>0</v>
      </c>
      <c r="DU58" s="10">
        <f t="shared" si="0"/>
        <v>1</v>
      </c>
    </row>
    <row r="59" spans="1:125" x14ac:dyDescent="0.25">
      <c r="A59" s="12" t="s">
        <v>325</v>
      </c>
      <c r="B59" s="6" t="s">
        <v>326</v>
      </c>
      <c r="C59" s="8">
        <v>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1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9">
        <v>0</v>
      </c>
      <c r="DU59" s="10">
        <f t="shared" si="0"/>
        <v>10</v>
      </c>
    </row>
    <row r="60" spans="1:125" ht="39" x14ac:dyDescent="0.25">
      <c r="A60" s="12" t="s">
        <v>327</v>
      </c>
      <c r="B60" s="6" t="s">
        <v>328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  <c r="DT60" s="9">
        <v>0</v>
      </c>
      <c r="DU60" s="10">
        <f t="shared" si="0"/>
        <v>0</v>
      </c>
    </row>
    <row r="61" spans="1:125" x14ac:dyDescent="0.25">
      <c r="A61" s="12" t="s">
        <v>329</v>
      </c>
      <c r="B61" s="6" t="s">
        <v>330</v>
      </c>
      <c r="C61" s="8">
        <v>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9">
        <v>0</v>
      </c>
      <c r="DU61" s="10">
        <f t="shared" si="0"/>
        <v>1</v>
      </c>
    </row>
    <row r="62" spans="1:125" x14ac:dyDescent="0.25">
      <c r="A62" s="12" t="s">
        <v>331</v>
      </c>
      <c r="B62" s="6" t="s">
        <v>332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1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9">
        <v>0</v>
      </c>
      <c r="DU62" s="10">
        <f t="shared" si="0"/>
        <v>1</v>
      </c>
    </row>
    <row r="63" spans="1:125" ht="26.25" x14ac:dyDescent="0.25">
      <c r="A63" s="12" t="s">
        <v>333</v>
      </c>
      <c r="B63" s="6" t="s">
        <v>334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9">
        <v>0</v>
      </c>
      <c r="DU63" s="10">
        <f t="shared" si="0"/>
        <v>0</v>
      </c>
    </row>
    <row r="64" spans="1:125" ht="26.25" x14ac:dyDescent="0.25">
      <c r="A64" s="12" t="s">
        <v>335</v>
      </c>
      <c r="B64" s="6" t="s">
        <v>336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9">
        <v>0</v>
      </c>
      <c r="DU64" s="10">
        <f t="shared" si="0"/>
        <v>0</v>
      </c>
    </row>
    <row r="65" spans="1:125" ht="39" x14ac:dyDescent="0.25">
      <c r="A65" s="12" t="s">
        <v>337</v>
      </c>
      <c r="B65" s="6" t="s">
        <v>338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  <c r="DT65" s="9">
        <v>0</v>
      </c>
      <c r="DU65" s="10">
        <f t="shared" si="0"/>
        <v>0</v>
      </c>
    </row>
    <row r="66" spans="1:125" ht="51.75" x14ac:dyDescent="0.25">
      <c r="A66" s="12" t="s">
        <v>339</v>
      </c>
      <c r="B66" s="6" t="s">
        <v>340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9">
        <v>0</v>
      </c>
      <c r="DU66" s="10">
        <f t="shared" si="0"/>
        <v>0</v>
      </c>
    </row>
    <row r="67" spans="1:125" ht="26.25" x14ac:dyDescent="0.25">
      <c r="A67" s="12" t="s">
        <v>341</v>
      </c>
      <c r="B67" s="6" t="s">
        <v>342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1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9">
        <v>0</v>
      </c>
      <c r="DU67" s="10">
        <f t="shared" si="0"/>
        <v>1</v>
      </c>
    </row>
    <row r="68" spans="1:125" ht="26.25" x14ac:dyDescent="0.25">
      <c r="A68" s="12" t="s">
        <v>343</v>
      </c>
      <c r="B68" s="6" t="s">
        <v>344</v>
      </c>
      <c r="C68" s="8">
        <v>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1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  <c r="DT68" s="9">
        <v>0</v>
      </c>
      <c r="DU68" s="10">
        <f t="shared" si="0"/>
        <v>3</v>
      </c>
    </row>
    <row r="69" spans="1:125" ht="39" x14ac:dyDescent="0.25">
      <c r="A69" s="12" t="s">
        <v>345</v>
      </c>
      <c r="B69" s="6" t="s">
        <v>346</v>
      </c>
      <c r="C69" s="8">
        <v>13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1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1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1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9">
        <v>0</v>
      </c>
      <c r="DU69" s="10">
        <f t="shared" si="0"/>
        <v>17</v>
      </c>
    </row>
    <row r="70" spans="1:125" ht="26.25" x14ac:dyDescent="0.25">
      <c r="A70" s="12" t="s">
        <v>347</v>
      </c>
      <c r="B70" s="6" t="s">
        <v>348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9">
        <v>0</v>
      </c>
      <c r="DU70" s="10">
        <f t="shared" si="0"/>
        <v>0</v>
      </c>
    </row>
    <row r="71" spans="1:125" x14ac:dyDescent="0.25">
      <c r="A71" s="12" t="s">
        <v>349</v>
      </c>
      <c r="B71" s="6" t="s">
        <v>350</v>
      </c>
      <c r="C71" s="8">
        <v>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9">
        <v>0</v>
      </c>
      <c r="DU71" s="10">
        <f t="shared" si="0"/>
        <v>1</v>
      </c>
    </row>
    <row r="72" spans="1:125" x14ac:dyDescent="0.25">
      <c r="A72" s="12" t="s">
        <v>351</v>
      </c>
      <c r="B72" s="6" t="s">
        <v>352</v>
      </c>
      <c r="C72" s="8">
        <v>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9">
        <v>0</v>
      </c>
      <c r="DU72" s="10">
        <f t="shared" si="0"/>
        <v>1</v>
      </c>
    </row>
    <row r="73" spans="1:125" x14ac:dyDescent="0.25">
      <c r="A73" s="12" t="s">
        <v>353</v>
      </c>
      <c r="B73" s="6" t="s">
        <v>354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9">
        <v>0</v>
      </c>
      <c r="DU73" s="10">
        <f t="shared" si="0"/>
        <v>0</v>
      </c>
    </row>
    <row r="74" spans="1:125" x14ac:dyDescent="0.25">
      <c r="A74" s="12" t="s">
        <v>355</v>
      </c>
      <c r="B74" s="6" t="s">
        <v>356</v>
      </c>
      <c r="C74" s="8">
        <v>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9">
        <v>0</v>
      </c>
      <c r="DU74" s="10">
        <f t="shared" si="0"/>
        <v>2</v>
      </c>
    </row>
    <row r="75" spans="1:125" ht="26.25" x14ac:dyDescent="0.25">
      <c r="A75" s="12" t="s">
        <v>357</v>
      </c>
      <c r="B75" s="6" t="s">
        <v>358</v>
      </c>
      <c r="C75" s="8">
        <v>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9">
        <v>0</v>
      </c>
      <c r="DU75" s="10">
        <f t="shared" si="0"/>
        <v>1</v>
      </c>
    </row>
    <row r="76" spans="1:125" ht="51.75" x14ac:dyDescent="0.25">
      <c r="A76" s="12" t="s">
        <v>359</v>
      </c>
      <c r="B76" s="6" t="s">
        <v>360</v>
      </c>
      <c r="C76" s="8">
        <v>43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3</v>
      </c>
      <c r="S76" s="8">
        <v>1</v>
      </c>
      <c r="T76" s="8">
        <v>0</v>
      </c>
      <c r="U76" s="8">
        <v>0</v>
      </c>
      <c r="V76" s="8">
        <v>0</v>
      </c>
      <c r="W76" s="8">
        <v>0</v>
      </c>
      <c r="X76" s="8">
        <v>1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1</v>
      </c>
      <c r="AS76" s="8">
        <v>0</v>
      </c>
      <c r="AT76" s="8">
        <v>3</v>
      </c>
      <c r="AU76" s="8">
        <v>1</v>
      </c>
      <c r="AV76" s="8">
        <v>0</v>
      </c>
      <c r="AW76" s="8">
        <v>0</v>
      </c>
      <c r="AX76" s="8">
        <v>0</v>
      </c>
      <c r="AY76" s="8">
        <v>0</v>
      </c>
      <c r="AZ76" s="8">
        <v>3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4</v>
      </c>
      <c r="BN76" s="8">
        <v>0</v>
      </c>
      <c r="BO76" s="8">
        <v>0</v>
      </c>
      <c r="BP76" s="8">
        <v>0</v>
      </c>
      <c r="BQ76" s="8">
        <v>0</v>
      </c>
      <c r="BR76" s="8">
        <v>6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1</v>
      </c>
      <c r="BZ76" s="8">
        <v>8</v>
      </c>
      <c r="CA76" s="8">
        <v>1</v>
      </c>
      <c r="CB76" s="8">
        <v>1</v>
      </c>
      <c r="CC76" s="8">
        <v>18</v>
      </c>
      <c r="CD76" s="8">
        <v>10</v>
      </c>
      <c r="CE76" s="8">
        <v>0</v>
      </c>
      <c r="CF76" s="8">
        <v>1</v>
      </c>
      <c r="CG76" s="8">
        <v>1</v>
      </c>
      <c r="CH76" s="8">
        <v>2</v>
      </c>
      <c r="CI76" s="8">
        <v>0</v>
      </c>
      <c r="CJ76" s="8">
        <v>2</v>
      </c>
      <c r="CK76" s="8">
        <v>5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29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26</v>
      </c>
      <c r="DE76" s="8">
        <v>1</v>
      </c>
      <c r="DF76" s="8">
        <v>1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1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  <c r="DT76" s="9">
        <v>0</v>
      </c>
      <c r="DU76" s="10">
        <f t="shared" si="0"/>
        <v>174</v>
      </c>
    </row>
    <row r="77" spans="1:125" ht="51.75" x14ac:dyDescent="0.25">
      <c r="A77" s="12" t="s">
        <v>361</v>
      </c>
      <c r="B77" s="6" t="s">
        <v>362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1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1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1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1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1</v>
      </c>
      <c r="CA77" s="8">
        <v>1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9">
        <v>0</v>
      </c>
      <c r="DU77" s="10">
        <f t="shared" si="0"/>
        <v>6</v>
      </c>
    </row>
    <row r="78" spans="1:125" ht="64.5" x14ac:dyDescent="0.25">
      <c r="A78" s="12" t="s">
        <v>363</v>
      </c>
      <c r="B78" s="6" t="s">
        <v>364</v>
      </c>
      <c r="C78" s="8">
        <v>7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1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2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1</v>
      </c>
      <c r="BA78" s="8">
        <v>0</v>
      </c>
      <c r="BB78" s="8">
        <v>0</v>
      </c>
      <c r="BC78" s="8">
        <v>0</v>
      </c>
      <c r="BD78" s="8">
        <v>1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4</v>
      </c>
      <c r="BN78" s="8">
        <v>0</v>
      </c>
      <c r="BO78" s="8">
        <v>1</v>
      </c>
      <c r="BP78" s="8">
        <v>0</v>
      </c>
      <c r="BQ78" s="8">
        <v>0</v>
      </c>
      <c r="BR78" s="8">
        <v>7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1</v>
      </c>
      <c r="CA78" s="8">
        <v>0</v>
      </c>
      <c r="CB78" s="8">
        <v>0</v>
      </c>
      <c r="CC78" s="8">
        <v>0</v>
      </c>
      <c r="CD78" s="8">
        <v>1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1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3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4</v>
      </c>
      <c r="DE78" s="8">
        <v>4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2</v>
      </c>
      <c r="DR78" s="8">
        <v>0</v>
      </c>
      <c r="DS78" s="8">
        <v>0</v>
      </c>
      <c r="DT78" s="9">
        <v>0</v>
      </c>
      <c r="DU78" s="10">
        <f t="shared" si="0"/>
        <v>41</v>
      </c>
    </row>
    <row r="79" spans="1:125" ht="39" x14ac:dyDescent="0.25">
      <c r="A79" s="12" t="s">
        <v>365</v>
      </c>
      <c r="B79" s="6" t="s">
        <v>366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9">
        <v>0</v>
      </c>
      <c r="DU79" s="10">
        <f t="shared" si="0"/>
        <v>0</v>
      </c>
    </row>
    <row r="80" spans="1:125" ht="26.25" x14ac:dyDescent="0.25">
      <c r="A80" s="12" t="s">
        <v>367</v>
      </c>
      <c r="B80" s="6" t="s">
        <v>368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  <c r="DT80" s="9">
        <v>0</v>
      </c>
      <c r="DU80" s="10">
        <f t="shared" si="0"/>
        <v>0</v>
      </c>
    </row>
    <row r="81" spans="1:125" x14ac:dyDescent="0.25">
      <c r="A81" s="12" t="s">
        <v>369</v>
      </c>
      <c r="B81" s="6" t="s">
        <v>370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9">
        <v>0</v>
      </c>
      <c r="DU81" s="10">
        <f t="shared" si="0"/>
        <v>0</v>
      </c>
    </row>
    <row r="82" spans="1:125" ht="39" x14ac:dyDescent="0.25">
      <c r="A82" s="12" t="s">
        <v>371</v>
      </c>
      <c r="B82" s="6" t="s">
        <v>372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1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  <c r="DT82" s="9">
        <v>0</v>
      </c>
      <c r="DU82" s="10">
        <f t="shared" si="0"/>
        <v>1</v>
      </c>
    </row>
    <row r="83" spans="1:125" ht="26.25" x14ac:dyDescent="0.25">
      <c r="A83" s="12" t="s">
        <v>373</v>
      </c>
      <c r="B83" s="6" t="s">
        <v>374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  <c r="DT83" s="9">
        <v>0</v>
      </c>
      <c r="DU83" s="10">
        <f t="shared" si="0"/>
        <v>0</v>
      </c>
    </row>
    <row r="84" spans="1:125" x14ac:dyDescent="0.25">
      <c r="A84" s="12" t="s">
        <v>375</v>
      </c>
      <c r="B84" s="6" t="s">
        <v>376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  <c r="DT84" s="9">
        <v>0</v>
      </c>
      <c r="DU84" s="10">
        <f t="shared" si="0"/>
        <v>0</v>
      </c>
    </row>
    <row r="85" spans="1:125" ht="39" x14ac:dyDescent="0.25">
      <c r="A85" s="12" t="s">
        <v>377</v>
      </c>
      <c r="B85" s="6" t="s">
        <v>378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  <c r="DT85" s="9">
        <v>0</v>
      </c>
      <c r="DU85" s="10">
        <f t="shared" si="0"/>
        <v>0</v>
      </c>
    </row>
    <row r="86" spans="1:125" ht="26.25" x14ac:dyDescent="0.25">
      <c r="A86" s="12" t="s">
        <v>379</v>
      </c>
      <c r="B86" s="6" t="s">
        <v>380</v>
      </c>
      <c r="C86" s="8">
        <v>7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1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1</v>
      </c>
      <c r="AV86" s="8">
        <v>0</v>
      </c>
      <c r="AW86" s="8">
        <v>0</v>
      </c>
      <c r="AX86" s="8">
        <v>0</v>
      </c>
      <c r="AY86" s="8">
        <v>1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1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3</v>
      </c>
      <c r="CA86" s="8">
        <v>0</v>
      </c>
      <c r="CB86" s="8">
        <v>0</v>
      </c>
      <c r="CC86" s="8">
        <v>2</v>
      </c>
      <c r="CD86" s="8">
        <v>1</v>
      </c>
      <c r="CE86" s="8">
        <v>0</v>
      </c>
      <c r="CF86" s="8">
        <v>0</v>
      </c>
      <c r="CG86" s="8">
        <v>1</v>
      </c>
      <c r="CH86" s="8">
        <v>1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2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1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9">
        <v>0</v>
      </c>
      <c r="DU86" s="10">
        <f t="shared" si="0"/>
        <v>23</v>
      </c>
    </row>
    <row r="87" spans="1:125" x14ac:dyDescent="0.25">
      <c r="A87" s="12" t="s">
        <v>381</v>
      </c>
      <c r="B87" s="6" t="s">
        <v>382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9">
        <v>0</v>
      </c>
      <c r="DU87" s="10">
        <f t="shared" si="0"/>
        <v>0</v>
      </c>
    </row>
    <row r="88" spans="1:125" ht="26.25" x14ac:dyDescent="0.25">
      <c r="A88" s="12" t="s">
        <v>383</v>
      </c>
      <c r="B88" s="6" t="s">
        <v>384</v>
      </c>
      <c r="C88" s="8">
        <v>1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9">
        <v>0</v>
      </c>
      <c r="DU88" s="10">
        <f t="shared" si="0"/>
        <v>1</v>
      </c>
    </row>
    <row r="89" spans="1:125" x14ac:dyDescent="0.25">
      <c r="A89" s="12" t="s">
        <v>385</v>
      </c>
      <c r="B89" s="6" t="s">
        <v>386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9">
        <v>0</v>
      </c>
      <c r="DU89" s="10">
        <f t="shared" si="0"/>
        <v>0</v>
      </c>
    </row>
    <row r="90" spans="1:125" ht="26.25" x14ac:dyDescent="0.25">
      <c r="A90" s="12" t="s">
        <v>387</v>
      </c>
      <c r="B90" s="6" t="s">
        <v>388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  <c r="DT90" s="9">
        <v>0</v>
      </c>
      <c r="DU90" s="10">
        <f t="shared" si="0"/>
        <v>0</v>
      </c>
    </row>
    <row r="91" spans="1:125" ht="26.25" x14ac:dyDescent="0.25">
      <c r="A91" s="12" t="s">
        <v>389</v>
      </c>
      <c r="B91" s="6" t="s">
        <v>390</v>
      </c>
      <c r="C91" s="8">
        <v>1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9">
        <v>0</v>
      </c>
      <c r="DU91" s="10">
        <f t="shared" si="0"/>
        <v>1</v>
      </c>
    </row>
    <row r="92" spans="1:125" x14ac:dyDescent="0.25">
      <c r="A92" s="12" t="s">
        <v>391</v>
      </c>
      <c r="B92" s="6" t="s">
        <v>392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9">
        <v>0</v>
      </c>
      <c r="DU92" s="10">
        <f t="shared" si="0"/>
        <v>0</v>
      </c>
    </row>
    <row r="93" spans="1:125" ht="64.5" x14ac:dyDescent="0.25">
      <c r="A93" s="12" t="s">
        <v>393</v>
      </c>
      <c r="B93" s="6" t="s">
        <v>394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9">
        <v>0</v>
      </c>
      <c r="DU93" s="10">
        <f t="shared" si="0"/>
        <v>0</v>
      </c>
    </row>
    <row r="94" spans="1:125" ht="26.25" x14ac:dyDescent="0.25">
      <c r="A94" s="12" t="s">
        <v>395</v>
      </c>
      <c r="B94" s="6" t="s">
        <v>396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9">
        <v>0</v>
      </c>
      <c r="DU94" s="10">
        <f t="shared" si="0"/>
        <v>0</v>
      </c>
    </row>
    <row r="95" spans="1:125" ht="77.25" x14ac:dyDescent="0.25">
      <c r="A95" s="12" t="s">
        <v>397</v>
      </c>
      <c r="B95" s="6" t="s">
        <v>398</v>
      </c>
      <c r="C95" s="8">
        <v>15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3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1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2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1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1</v>
      </c>
      <c r="CD95" s="8">
        <v>2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1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1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2</v>
      </c>
      <c r="DO95" s="8">
        <v>0</v>
      </c>
      <c r="DP95" s="8">
        <v>1</v>
      </c>
      <c r="DQ95" s="8">
        <v>1</v>
      </c>
      <c r="DR95" s="8">
        <v>0</v>
      </c>
      <c r="DS95" s="8">
        <v>0</v>
      </c>
      <c r="DT95" s="9">
        <v>0</v>
      </c>
      <c r="DU95" s="10">
        <f t="shared" ref="DU95:DU98" si="1">SUM(C95:DT95)</f>
        <v>31</v>
      </c>
    </row>
    <row r="96" spans="1:125" ht="39" x14ac:dyDescent="0.25">
      <c r="A96" s="5" t="s">
        <v>399</v>
      </c>
      <c r="B96" s="6" t="s">
        <v>400</v>
      </c>
      <c r="C96" s="8">
        <v>216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2</v>
      </c>
      <c r="L96" s="8">
        <v>7</v>
      </c>
      <c r="M96" s="8">
        <v>5</v>
      </c>
      <c r="N96" s="8">
        <v>0</v>
      </c>
      <c r="O96" s="8">
        <v>0</v>
      </c>
      <c r="P96" s="8">
        <v>0</v>
      </c>
      <c r="Q96" s="8">
        <v>1</v>
      </c>
      <c r="R96" s="8">
        <v>33</v>
      </c>
      <c r="S96" s="8">
        <v>3</v>
      </c>
      <c r="T96" s="8">
        <v>0</v>
      </c>
      <c r="U96" s="8">
        <v>0</v>
      </c>
      <c r="V96" s="8">
        <v>1</v>
      </c>
      <c r="W96" s="8">
        <v>0</v>
      </c>
      <c r="X96" s="8">
        <v>1</v>
      </c>
      <c r="Y96" s="8">
        <v>0</v>
      </c>
      <c r="Z96" s="8">
        <v>0</v>
      </c>
      <c r="AA96" s="8">
        <v>1</v>
      </c>
      <c r="AB96" s="8">
        <v>3</v>
      </c>
      <c r="AC96" s="8">
        <v>0</v>
      </c>
      <c r="AD96" s="8">
        <v>0</v>
      </c>
      <c r="AE96" s="8">
        <v>1</v>
      </c>
      <c r="AF96" s="8">
        <v>0</v>
      </c>
      <c r="AG96" s="8">
        <v>3</v>
      </c>
      <c r="AH96" s="8">
        <v>4</v>
      </c>
      <c r="AI96" s="8">
        <v>0</v>
      </c>
      <c r="AJ96" s="8">
        <v>0</v>
      </c>
      <c r="AK96" s="8">
        <v>0</v>
      </c>
      <c r="AL96" s="8">
        <v>1</v>
      </c>
      <c r="AM96" s="8">
        <v>0</v>
      </c>
      <c r="AN96" s="8">
        <v>2</v>
      </c>
      <c r="AO96" s="8">
        <v>0</v>
      </c>
      <c r="AP96" s="8">
        <v>0</v>
      </c>
      <c r="AQ96" s="8">
        <v>0</v>
      </c>
      <c r="AR96" s="8">
        <v>1</v>
      </c>
      <c r="AS96" s="8">
        <v>0</v>
      </c>
      <c r="AT96" s="8">
        <v>9</v>
      </c>
      <c r="AU96" s="8">
        <v>3</v>
      </c>
      <c r="AV96" s="8">
        <v>0</v>
      </c>
      <c r="AW96" s="8">
        <v>0</v>
      </c>
      <c r="AX96" s="8">
        <v>0</v>
      </c>
      <c r="AY96" s="8">
        <v>1</v>
      </c>
      <c r="AZ96" s="8">
        <v>9</v>
      </c>
      <c r="BA96" s="8">
        <v>0</v>
      </c>
      <c r="BB96" s="8">
        <v>0</v>
      </c>
      <c r="BC96" s="8">
        <v>1</v>
      </c>
      <c r="BD96" s="8">
        <v>2</v>
      </c>
      <c r="BE96" s="8">
        <v>1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22</v>
      </c>
      <c r="BN96" s="8">
        <v>0</v>
      </c>
      <c r="BO96" s="8">
        <v>1</v>
      </c>
      <c r="BP96" s="8">
        <v>0</v>
      </c>
      <c r="BQ96" s="8">
        <v>0</v>
      </c>
      <c r="BR96" s="8">
        <v>15</v>
      </c>
      <c r="BS96" s="8">
        <v>0</v>
      </c>
      <c r="BT96" s="8">
        <v>0</v>
      </c>
      <c r="BU96" s="8">
        <v>0</v>
      </c>
      <c r="BV96" s="8">
        <v>1</v>
      </c>
      <c r="BW96" s="8">
        <v>0</v>
      </c>
      <c r="BX96" s="8">
        <v>0</v>
      </c>
      <c r="BY96" s="8">
        <v>3</v>
      </c>
      <c r="BZ96" s="8">
        <v>13</v>
      </c>
      <c r="CA96" s="8">
        <v>2</v>
      </c>
      <c r="CB96" s="8">
        <v>1</v>
      </c>
      <c r="CC96" s="8">
        <v>21</v>
      </c>
      <c r="CD96" s="8">
        <v>25</v>
      </c>
      <c r="CE96" s="8">
        <v>0</v>
      </c>
      <c r="CF96" s="8">
        <v>1</v>
      </c>
      <c r="CG96" s="8">
        <v>1</v>
      </c>
      <c r="CH96" s="8">
        <v>2</v>
      </c>
      <c r="CI96" s="8">
        <v>0</v>
      </c>
      <c r="CJ96" s="8">
        <v>2</v>
      </c>
      <c r="CK96" s="8">
        <v>13</v>
      </c>
      <c r="CL96" s="8">
        <v>0</v>
      </c>
      <c r="CM96" s="8">
        <v>0</v>
      </c>
      <c r="CN96" s="8">
        <v>0</v>
      </c>
      <c r="CO96" s="8">
        <v>1</v>
      </c>
      <c r="CP96" s="8">
        <v>0</v>
      </c>
      <c r="CQ96" s="8">
        <v>1</v>
      </c>
      <c r="CR96" s="8">
        <v>29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28</v>
      </c>
      <c r="DE96" s="8">
        <v>4</v>
      </c>
      <c r="DF96" s="8">
        <v>1</v>
      </c>
      <c r="DG96" s="8">
        <v>0</v>
      </c>
      <c r="DH96" s="8">
        <v>0</v>
      </c>
      <c r="DI96" s="8">
        <v>0</v>
      </c>
      <c r="DJ96" s="8">
        <v>0</v>
      </c>
      <c r="DK96" s="8">
        <v>1</v>
      </c>
      <c r="DL96" s="8">
        <v>2</v>
      </c>
      <c r="DM96" s="8">
        <v>0</v>
      </c>
      <c r="DN96" s="8">
        <v>2</v>
      </c>
      <c r="DO96" s="8">
        <v>0</v>
      </c>
      <c r="DP96" s="8">
        <v>2</v>
      </c>
      <c r="DQ96" s="8">
        <v>7</v>
      </c>
      <c r="DR96" s="8">
        <v>0</v>
      </c>
      <c r="DS96" s="8">
        <v>1</v>
      </c>
      <c r="DT96" s="9">
        <v>1</v>
      </c>
      <c r="DU96" s="10">
        <f t="shared" si="1"/>
        <v>514</v>
      </c>
    </row>
    <row r="97" spans="1:125" ht="39" x14ac:dyDescent="0.25">
      <c r="A97" s="5" t="s">
        <v>401</v>
      </c>
      <c r="B97" s="6" t="s">
        <v>402</v>
      </c>
      <c r="C97" s="8">
        <v>26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1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1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4</v>
      </c>
      <c r="BN97" s="8">
        <v>0</v>
      </c>
      <c r="BO97" s="8">
        <v>0</v>
      </c>
      <c r="BP97" s="8">
        <v>0</v>
      </c>
      <c r="BQ97" s="8">
        <v>0</v>
      </c>
      <c r="BR97" s="8">
        <v>1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2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1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3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1</v>
      </c>
      <c r="DR97" s="8">
        <v>0</v>
      </c>
      <c r="DS97" s="8">
        <v>0</v>
      </c>
      <c r="DT97" s="9">
        <v>0</v>
      </c>
      <c r="DU97" s="10">
        <f t="shared" si="1"/>
        <v>40</v>
      </c>
    </row>
    <row r="98" spans="1:125" x14ac:dyDescent="0.25">
      <c r="A98" s="5" t="s">
        <v>403</v>
      </c>
      <c r="B98" s="6" t="s">
        <v>404</v>
      </c>
      <c r="C98" s="8">
        <v>768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6</v>
      </c>
      <c r="L98" s="8">
        <v>23</v>
      </c>
      <c r="M98" s="8">
        <v>15</v>
      </c>
      <c r="N98" s="8">
        <v>0</v>
      </c>
      <c r="O98" s="8">
        <v>0</v>
      </c>
      <c r="P98" s="8">
        <v>0</v>
      </c>
      <c r="Q98" s="8">
        <v>3</v>
      </c>
      <c r="R98" s="8">
        <v>102</v>
      </c>
      <c r="S98" s="8">
        <v>9</v>
      </c>
      <c r="T98" s="8">
        <v>0</v>
      </c>
      <c r="U98" s="8">
        <v>0</v>
      </c>
      <c r="V98" s="8">
        <v>3</v>
      </c>
      <c r="W98" s="8">
        <v>0</v>
      </c>
      <c r="X98" s="8">
        <v>3</v>
      </c>
      <c r="Y98" s="8">
        <v>0</v>
      </c>
      <c r="Z98" s="8">
        <v>0</v>
      </c>
      <c r="AA98" s="8">
        <v>4</v>
      </c>
      <c r="AB98" s="8">
        <v>9</v>
      </c>
      <c r="AC98" s="8">
        <v>0</v>
      </c>
      <c r="AD98" s="8">
        <v>0</v>
      </c>
      <c r="AE98" s="8">
        <v>3</v>
      </c>
      <c r="AF98" s="8">
        <v>0</v>
      </c>
      <c r="AG98" s="8">
        <v>9</v>
      </c>
      <c r="AH98" s="8">
        <v>12</v>
      </c>
      <c r="AI98" s="8">
        <v>0</v>
      </c>
      <c r="AJ98" s="8">
        <v>0</v>
      </c>
      <c r="AK98" s="8">
        <v>0</v>
      </c>
      <c r="AL98" s="8">
        <v>3</v>
      </c>
      <c r="AM98" s="8">
        <v>0</v>
      </c>
      <c r="AN98" s="8">
        <v>6</v>
      </c>
      <c r="AO98" s="8">
        <v>0</v>
      </c>
      <c r="AP98" s="8">
        <v>0</v>
      </c>
      <c r="AQ98" s="8">
        <v>0</v>
      </c>
      <c r="AR98" s="8">
        <v>3</v>
      </c>
      <c r="AS98" s="8">
        <v>0</v>
      </c>
      <c r="AT98" s="8">
        <v>31</v>
      </c>
      <c r="AU98" s="8">
        <v>9</v>
      </c>
      <c r="AV98" s="8">
        <v>0</v>
      </c>
      <c r="AW98" s="8">
        <v>0</v>
      </c>
      <c r="AX98" s="8">
        <v>0</v>
      </c>
      <c r="AY98" s="8">
        <v>3</v>
      </c>
      <c r="AZ98" s="8">
        <v>27</v>
      </c>
      <c r="BA98" s="8">
        <v>0</v>
      </c>
      <c r="BB98" s="8">
        <v>0</v>
      </c>
      <c r="BC98" s="8">
        <v>3</v>
      </c>
      <c r="BD98" s="8">
        <v>6</v>
      </c>
      <c r="BE98" s="8">
        <v>3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76</v>
      </c>
      <c r="BN98" s="8">
        <v>0</v>
      </c>
      <c r="BO98" s="8">
        <v>7</v>
      </c>
      <c r="BP98" s="8">
        <v>0</v>
      </c>
      <c r="BQ98" s="8">
        <v>0</v>
      </c>
      <c r="BR98" s="8">
        <v>50</v>
      </c>
      <c r="BS98" s="8">
        <v>0</v>
      </c>
      <c r="BT98" s="8">
        <v>0</v>
      </c>
      <c r="BU98" s="8">
        <v>0</v>
      </c>
      <c r="BV98" s="8">
        <v>3</v>
      </c>
      <c r="BW98" s="8">
        <v>0</v>
      </c>
      <c r="BX98" s="8">
        <v>0</v>
      </c>
      <c r="BY98" s="8">
        <v>9</v>
      </c>
      <c r="BZ98" s="8">
        <v>49</v>
      </c>
      <c r="CA98" s="8">
        <v>6</v>
      </c>
      <c r="CB98" s="8">
        <v>3</v>
      </c>
      <c r="CC98" s="8">
        <v>71</v>
      </c>
      <c r="CD98" s="8">
        <v>81</v>
      </c>
      <c r="CE98" s="8">
        <v>0</v>
      </c>
      <c r="CF98" s="8">
        <v>3</v>
      </c>
      <c r="CG98" s="8">
        <v>5</v>
      </c>
      <c r="CH98" s="8">
        <v>8</v>
      </c>
      <c r="CI98" s="8">
        <v>0</v>
      </c>
      <c r="CJ98" s="8">
        <v>6</v>
      </c>
      <c r="CK98" s="8">
        <v>40</v>
      </c>
      <c r="CL98" s="8">
        <v>0</v>
      </c>
      <c r="CM98" s="8">
        <v>0</v>
      </c>
      <c r="CN98" s="8">
        <v>0</v>
      </c>
      <c r="CO98" s="8">
        <v>3</v>
      </c>
      <c r="CP98" s="8">
        <v>0</v>
      </c>
      <c r="CQ98" s="8">
        <v>3</v>
      </c>
      <c r="CR98" s="8">
        <v>101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109</v>
      </c>
      <c r="DE98" s="8">
        <v>14</v>
      </c>
      <c r="DF98" s="8">
        <v>3</v>
      </c>
      <c r="DG98" s="8">
        <v>0</v>
      </c>
      <c r="DH98" s="8">
        <v>0</v>
      </c>
      <c r="DI98" s="8">
        <v>0</v>
      </c>
      <c r="DJ98" s="8">
        <v>0</v>
      </c>
      <c r="DK98" s="8">
        <v>3</v>
      </c>
      <c r="DL98" s="8">
        <v>6</v>
      </c>
      <c r="DM98" s="8">
        <v>0</v>
      </c>
      <c r="DN98" s="8">
        <v>8</v>
      </c>
      <c r="DO98" s="8">
        <v>0</v>
      </c>
      <c r="DP98" s="8">
        <v>6</v>
      </c>
      <c r="DQ98" s="8">
        <v>22</v>
      </c>
      <c r="DR98" s="8">
        <v>0</v>
      </c>
      <c r="DS98" s="8">
        <v>3</v>
      </c>
      <c r="DT98" s="9">
        <v>3</v>
      </c>
      <c r="DU98" s="10">
        <f t="shared" si="1"/>
        <v>1764</v>
      </c>
    </row>
    <row r="99" spans="1:125" s="2" customFormat="1" x14ac:dyDescent="0.25">
      <c r="A99" s="1"/>
    </row>
    <row r="100" spans="1:125" s="2" customFormat="1" x14ac:dyDescent="0.25">
      <c r="A100" s="1"/>
    </row>
    <row r="101" spans="1:125" s="2" customFormat="1" x14ac:dyDescent="0.25">
      <c r="A101" s="1"/>
    </row>
    <row r="102" spans="1:125" s="2" customFormat="1" x14ac:dyDescent="0.25">
      <c r="A102" s="1" t="s">
        <v>17</v>
      </c>
    </row>
    <row r="103" spans="1:125" s="2" customFormat="1" x14ac:dyDescent="0.25">
      <c r="A103" s="1" t="s">
        <v>405</v>
      </c>
    </row>
    <row r="104" spans="1:125" s="4" customFormat="1" ht="127.5" x14ac:dyDescent="0.25">
      <c r="A104" s="3" t="s">
        <v>19</v>
      </c>
      <c r="B104" s="3" t="s">
        <v>20</v>
      </c>
      <c r="C104" s="3" t="s">
        <v>21</v>
      </c>
      <c r="D104" s="3" t="s">
        <v>22</v>
      </c>
      <c r="E104" s="3" t="s">
        <v>23</v>
      </c>
      <c r="F104" s="3" t="s">
        <v>24</v>
      </c>
      <c r="G104" s="3" t="s">
        <v>25</v>
      </c>
      <c r="H104" s="3" t="s">
        <v>26</v>
      </c>
      <c r="I104" s="3" t="s">
        <v>27</v>
      </c>
      <c r="J104" s="3" t="s">
        <v>28</v>
      </c>
      <c r="K104" s="3" t="s">
        <v>29</v>
      </c>
      <c r="L104" s="3" t="s">
        <v>30</v>
      </c>
      <c r="M104" s="3" t="s">
        <v>31</v>
      </c>
      <c r="N104" s="3" t="s">
        <v>32</v>
      </c>
      <c r="O104" s="3" t="s">
        <v>33</v>
      </c>
      <c r="P104" s="3" t="s">
        <v>34</v>
      </c>
      <c r="Q104" s="3" t="s">
        <v>35</v>
      </c>
      <c r="R104" s="3" t="s">
        <v>36</v>
      </c>
      <c r="S104" s="3" t="s">
        <v>37</v>
      </c>
      <c r="T104" s="3" t="s">
        <v>38</v>
      </c>
      <c r="U104" s="3" t="s">
        <v>39</v>
      </c>
      <c r="V104" s="3" t="s">
        <v>40</v>
      </c>
      <c r="W104" s="3" t="s">
        <v>41</v>
      </c>
      <c r="X104" s="3" t="s">
        <v>42</v>
      </c>
      <c r="Y104" s="3" t="s">
        <v>43</v>
      </c>
      <c r="Z104" s="3" t="s">
        <v>44</v>
      </c>
      <c r="AA104" s="3" t="s">
        <v>45</v>
      </c>
      <c r="AB104" s="3" t="s">
        <v>46</v>
      </c>
      <c r="AC104" s="3" t="s">
        <v>47</v>
      </c>
      <c r="AD104" s="3" t="s">
        <v>48</v>
      </c>
      <c r="AE104" s="3" t="s">
        <v>49</v>
      </c>
      <c r="AF104" s="3" t="s">
        <v>50</v>
      </c>
      <c r="AG104" s="3" t="s">
        <v>51</v>
      </c>
      <c r="AH104" s="3" t="s">
        <v>52</v>
      </c>
      <c r="AI104" s="3" t="s">
        <v>53</v>
      </c>
      <c r="AJ104" s="3" t="s">
        <v>54</v>
      </c>
      <c r="AK104" s="3" t="s">
        <v>55</v>
      </c>
      <c r="AL104" s="3" t="s">
        <v>56</v>
      </c>
      <c r="AM104" s="3" t="s">
        <v>57</v>
      </c>
      <c r="AN104" s="3" t="s">
        <v>58</v>
      </c>
      <c r="AO104" s="3" t="s">
        <v>59</v>
      </c>
      <c r="AP104" s="3" t="s">
        <v>60</v>
      </c>
      <c r="AQ104" s="3" t="s">
        <v>61</v>
      </c>
      <c r="AR104" s="3" t="s">
        <v>62</v>
      </c>
      <c r="AS104" s="3" t="s">
        <v>63</v>
      </c>
      <c r="AT104" s="3" t="s">
        <v>64</v>
      </c>
      <c r="AU104" s="3" t="s">
        <v>65</v>
      </c>
      <c r="AV104" s="3" t="s">
        <v>66</v>
      </c>
      <c r="AW104" s="3" t="s">
        <v>67</v>
      </c>
      <c r="AX104" s="3" t="s">
        <v>68</v>
      </c>
      <c r="AY104" s="3" t="s">
        <v>69</v>
      </c>
      <c r="AZ104" s="3" t="s">
        <v>70</v>
      </c>
      <c r="BA104" s="3" t="s">
        <v>71</v>
      </c>
      <c r="BB104" s="3" t="s">
        <v>72</v>
      </c>
      <c r="BC104" s="3" t="s">
        <v>73</v>
      </c>
      <c r="BD104" s="3" t="s">
        <v>74</v>
      </c>
      <c r="BE104" s="3" t="s">
        <v>75</v>
      </c>
      <c r="BF104" s="3" t="s">
        <v>76</v>
      </c>
      <c r="BG104" s="3" t="s">
        <v>77</v>
      </c>
      <c r="BH104" s="3" t="s">
        <v>78</v>
      </c>
      <c r="BI104" s="3" t="s">
        <v>79</v>
      </c>
      <c r="BJ104" s="3" t="s">
        <v>80</v>
      </c>
      <c r="BK104" s="3" t="s">
        <v>81</v>
      </c>
      <c r="BL104" s="3" t="s">
        <v>82</v>
      </c>
      <c r="BM104" s="3" t="s">
        <v>83</v>
      </c>
      <c r="BN104" s="3" t="s">
        <v>84</v>
      </c>
      <c r="BO104" s="3" t="s">
        <v>85</v>
      </c>
      <c r="BP104" s="3" t="s">
        <v>86</v>
      </c>
      <c r="BQ104" s="3" t="s">
        <v>87</v>
      </c>
      <c r="BR104" s="3" t="s">
        <v>88</v>
      </c>
      <c r="BS104" s="3" t="s">
        <v>89</v>
      </c>
      <c r="BT104" s="3" t="s">
        <v>90</v>
      </c>
      <c r="BU104" s="3" t="s">
        <v>91</v>
      </c>
      <c r="BV104" s="3" t="s">
        <v>92</v>
      </c>
      <c r="BW104" s="3" t="s">
        <v>93</v>
      </c>
      <c r="BX104" s="3" t="s">
        <v>94</v>
      </c>
      <c r="BY104" s="3" t="s">
        <v>95</v>
      </c>
      <c r="BZ104" s="3" t="s">
        <v>96</v>
      </c>
      <c r="CA104" s="3" t="s">
        <v>97</v>
      </c>
      <c r="CB104" s="3" t="s">
        <v>98</v>
      </c>
      <c r="CC104" s="3" t="s">
        <v>99</v>
      </c>
      <c r="CD104" s="3" t="s">
        <v>100</v>
      </c>
      <c r="CE104" s="3" t="s">
        <v>101</v>
      </c>
      <c r="CF104" s="3" t="s">
        <v>102</v>
      </c>
      <c r="CG104" s="3" t="s">
        <v>103</v>
      </c>
      <c r="CH104" s="3" t="s">
        <v>104</v>
      </c>
      <c r="CI104" s="3" t="s">
        <v>105</v>
      </c>
      <c r="CJ104" s="3" t="s">
        <v>106</v>
      </c>
      <c r="CK104" s="3" t="s">
        <v>107</v>
      </c>
      <c r="CL104" s="3" t="s">
        <v>108</v>
      </c>
      <c r="CM104" s="3" t="s">
        <v>109</v>
      </c>
      <c r="CN104" s="3" t="s">
        <v>110</v>
      </c>
      <c r="CO104" s="3" t="s">
        <v>111</v>
      </c>
      <c r="CP104" s="3" t="s">
        <v>112</v>
      </c>
      <c r="CQ104" s="3" t="s">
        <v>113</v>
      </c>
      <c r="CR104" s="3" t="s">
        <v>114</v>
      </c>
      <c r="CS104" s="3" t="s">
        <v>115</v>
      </c>
      <c r="CT104" s="3" t="s">
        <v>116</v>
      </c>
      <c r="CU104" s="3" t="s">
        <v>117</v>
      </c>
      <c r="CV104" s="3" t="s">
        <v>118</v>
      </c>
      <c r="CW104" s="3" t="s">
        <v>119</v>
      </c>
      <c r="CX104" s="3" t="s">
        <v>120</v>
      </c>
      <c r="CY104" s="3" t="s">
        <v>121</v>
      </c>
      <c r="CZ104" s="3" t="s">
        <v>122</v>
      </c>
      <c r="DA104" s="3" t="s">
        <v>78</v>
      </c>
      <c r="DB104" s="3" t="s">
        <v>123</v>
      </c>
      <c r="DC104" s="3" t="s">
        <v>124</v>
      </c>
      <c r="DD104" s="3" t="s">
        <v>125</v>
      </c>
      <c r="DE104" s="3" t="s">
        <v>126</v>
      </c>
      <c r="DF104" s="3" t="s">
        <v>127</v>
      </c>
      <c r="DG104" s="3" t="s">
        <v>128</v>
      </c>
      <c r="DH104" s="3" t="s">
        <v>129</v>
      </c>
      <c r="DI104" s="3" t="s">
        <v>130</v>
      </c>
      <c r="DJ104" s="3" t="s">
        <v>131</v>
      </c>
      <c r="DK104" s="3" t="s">
        <v>132</v>
      </c>
      <c r="DL104" s="3" t="s">
        <v>133</v>
      </c>
      <c r="DM104" s="3" t="s">
        <v>134</v>
      </c>
      <c r="DN104" s="3" t="s">
        <v>135</v>
      </c>
      <c r="DO104" s="3" t="s">
        <v>136</v>
      </c>
      <c r="DP104" s="3" t="s">
        <v>137</v>
      </c>
      <c r="DQ104" s="3" t="s">
        <v>138</v>
      </c>
      <c r="DR104" s="3" t="s">
        <v>139</v>
      </c>
      <c r="DS104" s="3" t="s">
        <v>140</v>
      </c>
      <c r="DT104" s="3" t="s">
        <v>141</v>
      </c>
      <c r="DU104" s="3" t="s">
        <v>142</v>
      </c>
    </row>
    <row r="105" spans="1:125" x14ac:dyDescent="0.25">
      <c r="A105" s="5" t="s">
        <v>143</v>
      </c>
      <c r="B105" s="6" t="s">
        <v>144</v>
      </c>
      <c r="C105" s="6" t="s">
        <v>145</v>
      </c>
      <c r="D105" s="6" t="s">
        <v>146</v>
      </c>
      <c r="E105" s="6" t="s">
        <v>147</v>
      </c>
      <c r="F105" s="6" t="s">
        <v>148</v>
      </c>
      <c r="G105" s="6" t="s">
        <v>149</v>
      </c>
      <c r="H105" s="6" t="s">
        <v>150</v>
      </c>
      <c r="I105" s="6" t="s">
        <v>151</v>
      </c>
      <c r="J105" s="6" t="s">
        <v>152</v>
      </c>
      <c r="K105" s="6" t="s">
        <v>153</v>
      </c>
      <c r="L105" s="6" t="s">
        <v>154</v>
      </c>
      <c r="M105" s="6" t="s">
        <v>155</v>
      </c>
      <c r="N105" s="6" t="s">
        <v>156</v>
      </c>
      <c r="O105" s="6" t="s">
        <v>157</v>
      </c>
      <c r="P105" s="6" t="s">
        <v>158</v>
      </c>
      <c r="Q105" s="6" t="s">
        <v>159</v>
      </c>
      <c r="R105" s="6" t="s">
        <v>160</v>
      </c>
      <c r="S105" s="6" t="s">
        <v>161</v>
      </c>
      <c r="T105" s="6" t="s">
        <v>162</v>
      </c>
      <c r="U105" s="6" t="s">
        <v>163</v>
      </c>
      <c r="V105" s="6" t="s">
        <v>164</v>
      </c>
      <c r="W105" s="6" t="s">
        <v>165</v>
      </c>
      <c r="X105" s="6" t="s">
        <v>166</v>
      </c>
      <c r="Y105" s="6" t="s">
        <v>167</v>
      </c>
      <c r="Z105" s="6" t="s">
        <v>168</v>
      </c>
      <c r="AA105" s="6" t="s">
        <v>169</v>
      </c>
      <c r="AB105" s="6" t="s">
        <v>170</v>
      </c>
      <c r="AC105" s="6" t="s">
        <v>171</v>
      </c>
      <c r="AD105" s="6" t="s">
        <v>172</v>
      </c>
      <c r="AE105" s="6" t="s">
        <v>173</v>
      </c>
      <c r="AF105" s="6" t="s">
        <v>174</v>
      </c>
      <c r="AG105" s="6" t="s">
        <v>175</v>
      </c>
      <c r="AH105" s="6" t="s">
        <v>176</v>
      </c>
      <c r="AI105" s="6" t="s">
        <v>177</v>
      </c>
      <c r="AJ105" s="6" t="s">
        <v>178</v>
      </c>
      <c r="AK105" s="6" t="s">
        <v>179</v>
      </c>
      <c r="AL105" s="6" t="s">
        <v>180</v>
      </c>
      <c r="AM105" s="6" t="s">
        <v>181</v>
      </c>
      <c r="AN105" s="6" t="s">
        <v>182</v>
      </c>
      <c r="AO105" s="6" t="s">
        <v>183</v>
      </c>
      <c r="AP105" s="6" t="s">
        <v>184</v>
      </c>
      <c r="AQ105" s="6" t="s">
        <v>185</v>
      </c>
      <c r="AR105" s="6" t="s">
        <v>186</v>
      </c>
      <c r="AS105" s="6" t="s">
        <v>187</v>
      </c>
      <c r="AT105" s="6" t="s">
        <v>188</v>
      </c>
      <c r="AU105" s="6" t="s">
        <v>189</v>
      </c>
      <c r="AV105" s="6" t="s">
        <v>190</v>
      </c>
      <c r="AW105" s="6" t="s">
        <v>191</v>
      </c>
      <c r="AX105" s="6" t="s">
        <v>192</v>
      </c>
      <c r="AY105" s="6" t="s">
        <v>193</v>
      </c>
      <c r="AZ105" s="6" t="s">
        <v>194</v>
      </c>
      <c r="BA105" s="6" t="s">
        <v>195</v>
      </c>
      <c r="BB105" s="6" t="s">
        <v>196</v>
      </c>
      <c r="BC105" s="6" t="s">
        <v>197</v>
      </c>
      <c r="BD105" s="6" t="s">
        <v>198</v>
      </c>
      <c r="BE105" s="6" t="s">
        <v>199</v>
      </c>
      <c r="BF105" s="6" t="s">
        <v>200</v>
      </c>
      <c r="BG105" s="6" t="s">
        <v>201</v>
      </c>
      <c r="BH105" s="6" t="s">
        <v>202</v>
      </c>
      <c r="BI105" s="6" t="s">
        <v>203</v>
      </c>
      <c r="BJ105" s="6" t="s">
        <v>204</v>
      </c>
      <c r="BK105" s="6" t="s">
        <v>205</v>
      </c>
      <c r="BL105" s="6" t="s">
        <v>206</v>
      </c>
      <c r="BM105" s="6" t="s">
        <v>207</v>
      </c>
      <c r="BN105" s="6" t="s">
        <v>208</v>
      </c>
      <c r="BO105" s="6" t="s">
        <v>209</v>
      </c>
      <c r="BP105" s="6" t="s">
        <v>210</v>
      </c>
      <c r="BQ105" s="6" t="s">
        <v>211</v>
      </c>
      <c r="BR105" s="6" t="s">
        <v>212</v>
      </c>
      <c r="BS105" s="6" t="s">
        <v>213</v>
      </c>
      <c r="BT105" s="6" t="s">
        <v>214</v>
      </c>
      <c r="BU105" s="6" t="s">
        <v>215</v>
      </c>
      <c r="BV105" s="6" t="s">
        <v>216</v>
      </c>
      <c r="BW105" s="6" t="s">
        <v>217</v>
      </c>
      <c r="BX105" s="6" t="s">
        <v>218</v>
      </c>
      <c r="BY105" s="6" t="s">
        <v>219</v>
      </c>
      <c r="BZ105" s="6" t="s">
        <v>220</v>
      </c>
      <c r="CA105" s="6" t="s">
        <v>221</v>
      </c>
      <c r="CB105" s="6" t="s">
        <v>222</v>
      </c>
      <c r="CC105" s="6" t="s">
        <v>223</v>
      </c>
      <c r="CD105" s="6" t="s">
        <v>224</v>
      </c>
      <c r="CE105" s="6" t="s">
        <v>225</v>
      </c>
      <c r="CF105" s="6" t="s">
        <v>226</v>
      </c>
      <c r="CG105" s="6" t="s">
        <v>227</v>
      </c>
      <c r="CH105" s="6" t="s">
        <v>228</v>
      </c>
      <c r="CI105" s="6" t="s">
        <v>229</v>
      </c>
      <c r="CJ105" s="6" t="s">
        <v>230</v>
      </c>
      <c r="CK105" s="6" t="s">
        <v>231</v>
      </c>
      <c r="CL105" s="6" t="s">
        <v>232</v>
      </c>
      <c r="CM105" s="6" t="s">
        <v>233</v>
      </c>
      <c r="CN105" s="6" t="s">
        <v>234</v>
      </c>
      <c r="CO105" s="6" t="s">
        <v>235</v>
      </c>
      <c r="CP105" s="6" t="s">
        <v>236</v>
      </c>
      <c r="CQ105" s="6" t="s">
        <v>237</v>
      </c>
      <c r="CR105" s="6" t="s">
        <v>238</v>
      </c>
      <c r="CS105" s="6" t="s">
        <v>239</v>
      </c>
      <c r="CT105" s="6" t="s">
        <v>240</v>
      </c>
      <c r="CU105" s="6" t="s">
        <v>241</v>
      </c>
      <c r="CV105" s="6" t="s">
        <v>242</v>
      </c>
      <c r="CW105" s="6" t="s">
        <v>243</v>
      </c>
      <c r="CX105" s="6" t="s">
        <v>244</v>
      </c>
      <c r="CY105" s="6" t="s">
        <v>245</v>
      </c>
      <c r="CZ105" s="6" t="s">
        <v>246</v>
      </c>
      <c r="DA105" s="6" t="s">
        <v>247</v>
      </c>
      <c r="DB105" s="6" t="s">
        <v>248</v>
      </c>
      <c r="DC105" s="6" t="s">
        <v>249</v>
      </c>
      <c r="DD105" s="6" t="s">
        <v>250</v>
      </c>
      <c r="DE105" s="6" t="s">
        <v>251</v>
      </c>
      <c r="DF105" s="6" t="s">
        <v>252</v>
      </c>
      <c r="DG105" s="6" t="s">
        <v>253</v>
      </c>
      <c r="DH105" s="6" t="s">
        <v>254</v>
      </c>
      <c r="DI105" s="6" t="s">
        <v>255</v>
      </c>
      <c r="DJ105" s="6" t="s">
        <v>256</v>
      </c>
      <c r="DK105" s="6" t="s">
        <v>257</v>
      </c>
      <c r="DL105" s="6" t="s">
        <v>258</v>
      </c>
      <c r="DM105" s="6" t="s">
        <v>259</v>
      </c>
      <c r="DN105" s="6" t="s">
        <v>260</v>
      </c>
      <c r="DO105" s="6" t="s">
        <v>261</v>
      </c>
      <c r="DP105" s="6" t="s">
        <v>262</v>
      </c>
      <c r="DQ105" s="6" t="s">
        <v>263</v>
      </c>
      <c r="DR105" s="6" t="s">
        <v>264</v>
      </c>
      <c r="DS105" s="6" t="s">
        <v>265</v>
      </c>
      <c r="DT105" s="6" t="s">
        <v>266</v>
      </c>
      <c r="DU105" s="7" t="s">
        <v>267</v>
      </c>
    </row>
    <row r="106" spans="1:125" x14ac:dyDescent="0.25">
      <c r="A106" s="5" t="s">
        <v>268</v>
      </c>
      <c r="B106" s="6" t="s">
        <v>269</v>
      </c>
      <c r="C106" s="8">
        <v>26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1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1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1</v>
      </c>
      <c r="BA106" s="8">
        <v>0</v>
      </c>
      <c r="BB106" s="8">
        <v>0</v>
      </c>
      <c r="BC106" s="8">
        <v>0</v>
      </c>
      <c r="BD106" s="8">
        <v>1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4</v>
      </c>
      <c r="BN106" s="8">
        <v>0</v>
      </c>
      <c r="BO106" s="8">
        <v>0</v>
      </c>
      <c r="BP106" s="8">
        <v>0</v>
      </c>
      <c r="BQ106" s="8">
        <v>0</v>
      </c>
      <c r="BR106" s="8">
        <v>1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2</v>
      </c>
      <c r="CA106" s="8">
        <v>0</v>
      </c>
      <c r="CB106" s="8">
        <v>0</v>
      </c>
      <c r="CC106" s="8">
        <v>0</v>
      </c>
      <c r="CD106" s="8">
        <v>2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1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3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1</v>
      </c>
      <c r="DR106" s="8">
        <v>0</v>
      </c>
      <c r="DS106" s="8">
        <v>0</v>
      </c>
      <c r="DT106" s="9">
        <v>0</v>
      </c>
      <c r="DU106" s="10">
        <f>SUM(C106:DT106)</f>
        <v>44</v>
      </c>
    </row>
    <row r="107" spans="1:125" ht="26.25" x14ac:dyDescent="0.25">
      <c r="A107" s="5" t="s">
        <v>270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11"/>
      <c r="DU107" s="10">
        <f t="shared" ref="DU107:DU170" si="2">SUM(C107:DT107)</f>
        <v>0</v>
      </c>
    </row>
    <row r="108" spans="1:125" ht="51.75" x14ac:dyDescent="0.25">
      <c r="A108" s="12" t="s">
        <v>271</v>
      </c>
      <c r="B108" s="6" t="s">
        <v>272</v>
      </c>
      <c r="C108" s="8">
        <v>3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1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3</v>
      </c>
      <c r="BN108" s="8">
        <v>0</v>
      </c>
      <c r="BO108" s="8">
        <v>0</v>
      </c>
      <c r="BP108" s="8">
        <v>0</v>
      </c>
      <c r="BQ108" s="8">
        <v>0</v>
      </c>
      <c r="BR108" s="8">
        <v>1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2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9">
        <v>0</v>
      </c>
      <c r="DU108" s="10">
        <f t="shared" si="2"/>
        <v>10</v>
      </c>
    </row>
    <row r="109" spans="1:125" x14ac:dyDescent="0.25">
      <c r="A109" s="12" t="s">
        <v>273</v>
      </c>
      <c r="B109" s="6" t="s">
        <v>274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9">
        <v>0</v>
      </c>
      <c r="DU109" s="10">
        <f t="shared" si="2"/>
        <v>0</v>
      </c>
    </row>
    <row r="110" spans="1:125" x14ac:dyDescent="0.25">
      <c r="A110" s="12" t="s">
        <v>275</v>
      </c>
      <c r="B110" s="6" t="s">
        <v>276</v>
      </c>
      <c r="C110" s="8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1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1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1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9">
        <v>0</v>
      </c>
      <c r="DU110" s="10">
        <f t="shared" si="2"/>
        <v>10</v>
      </c>
    </row>
    <row r="111" spans="1:125" x14ac:dyDescent="0.25">
      <c r="A111" s="12" t="s">
        <v>277</v>
      </c>
      <c r="B111" s="6" t="s">
        <v>278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1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9">
        <v>0</v>
      </c>
      <c r="DU111" s="10">
        <f t="shared" si="2"/>
        <v>1</v>
      </c>
    </row>
    <row r="112" spans="1:125" ht="26.25" x14ac:dyDescent="0.25">
      <c r="A112" s="12" t="s">
        <v>279</v>
      </c>
      <c r="B112" s="6" t="s">
        <v>280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9">
        <v>0</v>
      </c>
      <c r="DU112" s="10">
        <f t="shared" si="2"/>
        <v>0</v>
      </c>
    </row>
    <row r="113" spans="1:125" ht="51.75" x14ac:dyDescent="0.25">
      <c r="A113" s="12" t="s">
        <v>281</v>
      </c>
      <c r="B113" s="6" t="s">
        <v>282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9">
        <v>0</v>
      </c>
      <c r="DU113" s="10">
        <f t="shared" si="2"/>
        <v>0</v>
      </c>
    </row>
    <row r="114" spans="1:125" x14ac:dyDescent="0.25">
      <c r="A114" s="12" t="s">
        <v>283</v>
      </c>
      <c r="B114" s="6" t="s">
        <v>284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9">
        <v>0</v>
      </c>
      <c r="DU114" s="10">
        <f t="shared" si="2"/>
        <v>0</v>
      </c>
    </row>
    <row r="115" spans="1:125" x14ac:dyDescent="0.25">
      <c r="A115" s="12" t="s">
        <v>285</v>
      </c>
      <c r="B115" s="6" t="s">
        <v>286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0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9">
        <v>0</v>
      </c>
      <c r="DU115" s="10">
        <f t="shared" si="2"/>
        <v>0</v>
      </c>
    </row>
    <row r="116" spans="1:125" ht="26.25" x14ac:dyDescent="0.25">
      <c r="A116" s="12" t="s">
        <v>287</v>
      </c>
      <c r="B116" s="6" t="s">
        <v>288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9">
        <v>0</v>
      </c>
      <c r="DU116" s="10">
        <f t="shared" si="2"/>
        <v>0</v>
      </c>
    </row>
    <row r="117" spans="1:125" ht="26.25" x14ac:dyDescent="0.25">
      <c r="A117" s="12" t="s">
        <v>289</v>
      </c>
      <c r="B117" s="6" t="s">
        <v>290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8">
        <v>0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9">
        <v>0</v>
      </c>
      <c r="DU117" s="10">
        <f t="shared" si="2"/>
        <v>0</v>
      </c>
    </row>
    <row r="118" spans="1:125" ht="26.25" x14ac:dyDescent="0.25">
      <c r="A118" s="12" t="s">
        <v>291</v>
      </c>
      <c r="B118" s="6" t="s">
        <v>292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9">
        <v>0</v>
      </c>
      <c r="DU118" s="10">
        <f t="shared" si="2"/>
        <v>0</v>
      </c>
    </row>
    <row r="119" spans="1:125" x14ac:dyDescent="0.25">
      <c r="A119" s="12" t="s">
        <v>293</v>
      </c>
      <c r="B119" s="6" t="s">
        <v>294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9">
        <v>0</v>
      </c>
      <c r="DU119" s="10">
        <f t="shared" si="2"/>
        <v>0</v>
      </c>
    </row>
    <row r="120" spans="1:125" ht="39" x14ac:dyDescent="0.25">
      <c r="A120" s="12" t="s">
        <v>295</v>
      </c>
      <c r="B120" s="6" t="s">
        <v>296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9">
        <v>0</v>
      </c>
      <c r="DU120" s="10">
        <f t="shared" si="2"/>
        <v>0</v>
      </c>
    </row>
    <row r="121" spans="1:125" ht="26.25" x14ac:dyDescent="0.25">
      <c r="A121" s="12" t="s">
        <v>297</v>
      </c>
      <c r="B121" s="6" t="s">
        <v>298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0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  <c r="DT121" s="9">
        <v>0</v>
      </c>
      <c r="DU121" s="10">
        <f t="shared" si="2"/>
        <v>0</v>
      </c>
    </row>
    <row r="122" spans="1:125" ht="26.25" x14ac:dyDescent="0.25">
      <c r="A122" s="12" t="s">
        <v>299</v>
      </c>
      <c r="B122" s="6" t="s">
        <v>300</v>
      </c>
      <c r="C122" s="8">
        <v>5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0</v>
      </c>
      <c r="CG122" s="8">
        <v>0</v>
      </c>
      <c r="CH122" s="8">
        <v>0</v>
      </c>
      <c r="CI122" s="8">
        <v>0</v>
      </c>
      <c r="CJ122" s="8">
        <v>0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0</v>
      </c>
      <c r="DO122" s="8">
        <v>0</v>
      </c>
      <c r="DP122" s="8">
        <v>0</v>
      </c>
      <c r="DQ122" s="8">
        <v>0</v>
      </c>
      <c r="DR122" s="8">
        <v>0</v>
      </c>
      <c r="DS122" s="8">
        <v>0</v>
      </c>
      <c r="DT122" s="9">
        <v>0</v>
      </c>
      <c r="DU122" s="10">
        <f t="shared" si="2"/>
        <v>5</v>
      </c>
    </row>
    <row r="123" spans="1:125" x14ac:dyDescent="0.25">
      <c r="A123" s="12" t="s">
        <v>301</v>
      </c>
      <c r="B123" s="6" t="s">
        <v>302</v>
      </c>
      <c r="C123" s="8">
        <v>2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1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1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9">
        <v>0</v>
      </c>
      <c r="DU123" s="10">
        <f t="shared" si="2"/>
        <v>4</v>
      </c>
    </row>
    <row r="124" spans="1:125" ht="26.25" x14ac:dyDescent="0.25">
      <c r="A124" s="12" t="s">
        <v>303</v>
      </c>
      <c r="B124" s="6" t="s">
        <v>304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9">
        <v>0</v>
      </c>
      <c r="DU124" s="10">
        <f t="shared" si="2"/>
        <v>0</v>
      </c>
    </row>
    <row r="125" spans="1:125" x14ac:dyDescent="0.25">
      <c r="A125" s="12" t="s">
        <v>305</v>
      </c>
      <c r="B125" s="6" t="s">
        <v>306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0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  <c r="DT125" s="9">
        <v>0</v>
      </c>
      <c r="DU125" s="10">
        <f t="shared" si="2"/>
        <v>0</v>
      </c>
    </row>
    <row r="126" spans="1:125" ht="51.75" x14ac:dyDescent="0.25">
      <c r="A126" s="12" t="s">
        <v>307</v>
      </c>
      <c r="B126" s="6" t="s">
        <v>308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0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  <c r="DT126" s="9">
        <v>0</v>
      </c>
      <c r="DU126" s="10">
        <f t="shared" si="2"/>
        <v>0</v>
      </c>
    </row>
    <row r="127" spans="1:125" ht="26.25" x14ac:dyDescent="0.25">
      <c r="A127" s="12" t="s">
        <v>309</v>
      </c>
      <c r="B127" s="6" t="s">
        <v>310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9">
        <v>0</v>
      </c>
      <c r="DU127" s="10">
        <f t="shared" si="2"/>
        <v>0</v>
      </c>
    </row>
    <row r="128" spans="1:125" ht="306.75" x14ac:dyDescent="0.25">
      <c r="A128" s="12" t="s">
        <v>311</v>
      </c>
      <c r="B128" s="6" t="s">
        <v>312</v>
      </c>
      <c r="C128" s="8">
        <v>1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2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9">
        <v>0</v>
      </c>
      <c r="DU128" s="10">
        <f t="shared" si="2"/>
        <v>3</v>
      </c>
    </row>
    <row r="129" spans="1:125" ht="26.25" x14ac:dyDescent="0.25">
      <c r="A129" s="12" t="s">
        <v>313</v>
      </c>
      <c r="B129" s="6" t="s">
        <v>314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9">
        <v>0</v>
      </c>
      <c r="DU129" s="10">
        <f t="shared" si="2"/>
        <v>0</v>
      </c>
    </row>
    <row r="130" spans="1:125" x14ac:dyDescent="0.25">
      <c r="A130" s="12" t="s">
        <v>315</v>
      </c>
      <c r="B130" s="6" t="s">
        <v>316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9">
        <v>0</v>
      </c>
      <c r="DU130" s="10">
        <f t="shared" si="2"/>
        <v>0</v>
      </c>
    </row>
    <row r="131" spans="1:125" x14ac:dyDescent="0.25">
      <c r="A131" s="12" t="s">
        <v>317</v>
      </c>
      <c r="B131" s="6" t="s">
        <v>318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9">
        <v>0</v>
      </c>
      <c r="DU131" s="10">
        <f t="shared" si="2"/>
        <v>0</v>
      </c>
    </row>
    <row r="132" spans="1:125" ht="64.5" x14ac:dyDescent="0.25">
      <c r="A132" s="12" t="s">
        <v>319</v>
      </c>
      <c r="B132" s="6" t="s">
        <v>320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9">
        <v>0</v>
      </c>
      <c r="DU132" s="10">
        <f t="shared" si="2"/>
        <v>0</v>
      </c>
    </row>
    <row r="133" spans="1:125" ht="26.25" x14ac:dyDescent="0.25">
      <c r="A133" s="12" t="s">
        <v>321</v>
      </c>
      <c r="B133" s="6" t="s">
        <v>322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9">
        <v>0</v>
      </c>
      <c r="DU133" s="10">
        <f t="shared" si="2"/>
        <v>0</v>
      </c>
    </row>
    <row r="134" spans="1:125" ht="26.25" x14ac:dyDescent="0.25">
      <c r="A134" s="12" t="s">
        <v>323</v>
      </c>
      <c r="B134" s="6" t="s">
        <v>324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9">
        <v>0</v>
      </c>
      <c r="DU134" s="10">
        <f t="shared" si="2"/>
        <v>0</v>
      </c>
    </row>
    <row r="135" spans="1:125" x14ac:dyDescent="0.25">
      <c r="A135" s="12" t="s">
        <v>325</v>
      </c>
      <c r="B135" s="6" t="s">
        <v>326</v>
      </c>
      <c r="C135" s="8">
        <v>1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9">
        <v>0</v>
      </c>
      <c r="DU135" s="10">
        <f t="shared" si="2"/>
        <v>1</v>
      </c>
    </row>
    <row r="136" spans="1:125" ht="39" x14ac:dyDescent="0.25">
      <c r="A136" s="12" t="s">
        <v>327</v>
      </c>
      <c r="B136" s="6" t="s">
        <v>328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9">
        <v>0</v>
      </c>
      <c r="DU136" s="10">
        <f t="shared" si="2"/>
        <v>0</v>
      </c>
    </row>
    <row r="137" spans="1:125" x14ac:dyDescent="0.25">
      <c r="A137" s="12" t="s">
        <v>329</v>
      </c>
      <c r="B137" s="6" t="s">
        <v>330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9">
        <v>0</v>
      </c>
      <c r="DU137" s="10">
        <f t="shared" si="2"/>
        <v>0</v>
      </c>
    </row>
    <row r="138" spans="1:125" x14ac:dyDescent="0.25">
      <c r="A138" s="12" t="s">
        <v>331</v>
      </c>
      <c r="B138" s="6" t="s">
        <v>332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9">
        <v>0</v>
      </c>
      <c r="DU138" s="10">
        <f t="shared" si="2"/>
        <v>0</v>
      </c>
    </row>
    <row r="139" spans="1:125" ht="26.25" x14ac:dyDescent="0.25">
      <c r="A139" s="12" t="s">
        <v>333</v>
      </c>
      <c r="B139" s="6" t="s">
        <v>334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9">
        <v>0</v>
      </c>
      <c r="DU139" s="10">
        <f t="shared" si="2"/>
        <v>0</v>
      </c>
    </row>
    <row r="140" spans="1:125" ht="26.25" x14ac:dyDescent="0.25">
      <c r="A140" s="12" t="s">
        <v>335</v>
      </c>
      <c r="B140" s="6" t="s">
        <v>336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9">
        <v>0</v>
      </c>
      <c r="DU140" s="10">
        <f t="shared" si="2"/>
        <v>0</v>
      </c>
    </row>
    <row r="141" spans="1:125" ht="39" x14ac:dyDescent="0.25">
      <c r="A141" s="12" t="s">
        <v>337</v>
      </c>
      <c r="B141" s="6" t="s">
        <v>338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9">
        <v>0</v>
      </c>
      <c r="DU141" s="10">
        <f t="shared" si="2"/>
        <v>0</v>
      </c>
    </row>
    <row r="142" spans="1:125" ht="51.75" x14ac:dyDescent="0.25">
      <c r="A142" s="12" t="s">
        <v>339</v>
      </c>
      <c r="B142" s="6" t="s">
        <v>340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9">
        <v>0</v>
      </c>
      <c r="DU142" s="10">
        <f t="shared" si="2"/>
        <v>0</v>
      </c>
    </row>
    <row r="143" spans="1:125" ht="26.25" x14ac:dyDescent="0.25">
      <c r="A143" s="12" t="s">
        <v>341</v>
      </c>
      <c r="B143" s="6" t="s">
        <v>342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0</v>
      </c>
      <c r="CY143" s="8">
        <v>0</v>
      </c>
      <c r="CZ143" s="8">
        <v>0</v>
      </c>
      <c r="DA143" s="8">
        <v>0</v>
      </c>
      <c r="DB143" s="8">
        <v>0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0</v>
      </c>
      <c r="DO143" s="8">
        <v>0</v>
      </c>
      <c r="DP143" s="8">
        <v>0</v>
      </c>
      <c r="DQ143" s="8">
        <v>0</v>
      </c>
      <c r="DR143" s="8">
        <v>0</v>
      </c>
      <c r="DS143" s="8">
        <v>0</v>
      </c>
      <c r="DT143" s="9">
        <v>0</v>
      </c>
      <c r="DU143" s="10">
        <f t="shared" si="2"/>
        <v>0</v>
      </c>
    </row>
    <row r="144" spans="1:125" ht="26.25" x14ac:dyDescent="0.25">
      <c r="A144" s="12" t="s">
        <v>343</v>
      </c>
      <c r="B144" s="6" t="s">
        <v>344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9">
        <v>0</v>
      </c>
      <c r="DU144" s="10">
        <f t="shared" si="2"/>
        <v>0</v>
      </c>
    </row>
    <row r="145" spans="1:125" ht="39" x14ac:dyDescent="0.25">
      <c r="A145" s="12" t="s">
        <v>345</v>
      </c>
      <c r="B145" s="6" t="s">
        <v>346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9">
        <v>0</v>
      </c>
      <c r="DU145" s="10">
        <f t="shared" si="2"/>
        <v>0</v>
      </c>
    </row>
    <row r="146" spans="1:125" ht="26.25" x14ac:dyDescent="0.25">
      <c r="A146" s="12" t="s">
        <v>347</v>
      </c>
      <c r="B146" s="6" t="s">
        <v>348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9">
        <v>0</v>
      </c>
      <c r="DU146" s="10">
        <f t="shared" si="2"/>
        <v>0</v>
      </c>
    </row>
    <row r="147" spans="1:125" x14ac:dyDescent="0.25">
      <c r="A147" s="12" t="s">
        <v>349</v>
      </c>
      <c r="B147" s="6" t="s">
        <v>350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9">
        <v>0</v>
      </c>
      <c r="DU147" s="10">
        <f t="shared" si="2"/>
        <v>0</v>
      </c>
    </row>
    <row r="148" spans="1:125" x14ac:dyDescent="0.25">
      <c r="A148" s="12" t="s">
        <v>351</v>
      </c>
      <c r="B148" s="6" t="s">
        <v>352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9">
        <v>0</v>
      </c>
      <c r="DU148" s="10">
        <f t="shared" si="2"/>
        <v>0</v>
      </c>
    </row>
    <row r="149" spans="1:125" x14ac:dyDescent="0.25">
      <c r="A149" s="12" t="s">
        <v>353</v>
      </c>
      <c r="B149" s="6" t="s">
        <v>354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9">
        <v>0</v>
      </c>
      <c r="DU149" s="10">
        <f t="shared" si="2"/>
        <v>0</v>
      </c>
    </row>
    <row r="150" spans="1:125" x14ac:dyDescent="0.25">
      <c r="A150" s="12" t="s">
        <v>355</v>
      </c>
      <c r="B150" s="6" t="s">
        <v>356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0</v>
      </c>
      <c r="DO150" s="8">
        <v>0</v>
      </c>
      <c r="DP150" s="8">
        <v>0</v>
      </c>
      <c r="DQ150" s="8">
        <v>0</v>
      </c>
      <c r="DR150" s="8">
        <v>0</v>
      </c>
      <c r="DS150" s="8">
        <v>0</v>
      </c>
      <c r="DT150" s="9">
        <v>0</v>
      </c>
      <c r="DU150" s="10">
        <f t="shared" si="2"/>
        <v>0</v>
      </c>
    </row>
    <row r="151" spans="1:125" ht="26.25" x14ac:dyDescent="0.25">
      <c r="A151" s="12" t="s">
        <v>357</v>
      </c>
      <c r="B151" s="6" t="s">
        <v>358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  <c r="DT151" s="9">
        <v>0</v>
      </c>
      <c r="DU151" s="10">
        <f t="shared" si="2"/>
        <v>0</v>
      </c>
    </row>
    <row r="152" spans="1:125" ht="51.75" x14ac:dyDescent="0.25">
      <c r="A152" s="12" t="s">
        <v>359</v>
      </c>
      <c r="B152" s="6" t="s">
        <v>360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0</v>
      </c>
      <c r="DO152" s="8">
        <v>0</v>
      </c>
      <c r="DP152" s="8">
        <v>0</v>
      </c>
      <c r="DQ152" s="8">
        <v>0</v>
      </c>
      <c r="DR152" s="8">
        <v>0</v>
      </c>
      <c r="DS152" s="8">
        <v>0</v>
      </c>
      <c r="DT152" s="9">
        <v>0</v>
      </c>
      <c r="DU152" s="10">
        <f t="shared" si="2"/>
        <v>0</v>
      </c>
    </row>
    <row r="153" spans="1:125" ht="51.75" x14ac:dyDescent="0.25">
      <c r="A153" s="12" t="s">
        <v>361</v>
      </c>
      <c r="B153" s="6" t="s">
        <v>362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  <c r="DT153" s="9">
        <v>0</v>
      </c>
      <c r="DU153" s="10">
        <f t="shared" si="2"/>
        <v>0</v>
      </c>
    </row>
    <row r="154" spans="1:125" ht="64.5" x14ac:dyDescent="0.25">
      <c r="A154" s="12" t="s">
        <v>363</v>
      </c>
      <c r="B154" s="6" t="s">
        <v>364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  <c r="DT154" s="9">
        <v>0</v>
      </c>
      <c r="DU154" s="10">
        <f t="shared" si="2"/>
        <v>0</v>
      </c>
    </row>
    <row r="155" spans="1:125" ht="39" x14ac:dyDescent="0.25">
      <c r="A155" s="12" t="s">
        <v>365</v>
      </c>
      <c r="B155" s="6" t="s">
        <v>366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0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0</v>
      </c>
      <c r="DO155" s="8">
        <v>0</v>
      </c>
      <c r="DP155" s="8">
        <v>0</v>
      </c>
      <c r="DQ155" s="8">
        <v>0</v>
      </c>
      <c r="DR155" s="8">
        <v>0</v>
      </c>
      <c r="DS155" s="8">
        <v>0</v>
      </c>
      <c r="DT155" s="9">
        <v>0</v>
      </c>
      <c r="DU155" s="10">
        <f t="shared" si="2"/>
        <v>0</v>
      </c>
    </row>
    <row r="156" spans="1:125" ht="26.25" x14ac:dyDescent="0.25">
      <c r="A156" s="12" t="s">
        <v>367</v>
      </c>
      <c r="B156" s="6" t="s">
        <v>368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  <c r="DT156" s="9">
        <v>0</v>
      </c>
      <c r="DU156" s="10">
        <f t="shared" si="2"/>
        <v>0</v>
      </c>
    </row>
    <row r="157" spans="1:125" x14ac:dyDescent="0.25">
      <c r="A157" s="12" t="s">
        <v>369</v>
      </c>
      <c r="B157" s="6" t="s">
        <v>370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9">
        <v>0</v>
      </c>
      <c r="DU157" s="10">
        <f t="shared" si="2"/>
        <v>0</v>
      </c>
    </row>
    <row r="158" spans="1:125" ht="39" x14ac:dyDescent="0.25">
      <c r="A158" s="12" t="s">
        <v>371</v>
      </c>
      <c r="B158" s="6" t="s">
        <v>372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0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0</v>
      </c>
      <c r="DO158" s="8">
        <v>0</v>
      </c>
      <c r="DP158" s="8">
        <v>0</v>
      </c>
      <c r="DQ158" s="8">
        <v>0</v>
      </c>
      <c r="DR158" s="8">
        <v>0</v>
      </c>
      <c r="DS158" s="8">
        <v>0</v>
      </c>
      <c r="DT158" s="9">
        <v>0</v>
      </c>
      <c r="DU158" s="10">
        <f t="shared" si="2"/>
        <v>0</v>
      </c>
    </row>
    <row r="159" spans="1:125" ht="26.25" x14ac:dyDescent="0.25">
      <c r="A159" s="12" t="s">
        <v>373</v>
      </c>
      <c r="B159" s="6" t="s">
        <v>374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  <c r="DT159" s="9">
        <v>0</v>
      </c>
      <c r="DU159" s="10">
        <f t="shared" si="2"/>
        <v>0</v>
      </c>
    </row>
    <row r="160" spans="1:125" x14ac:dyDescent="0.25">
      <c r="A160" s="12" t="s">
        <v>375</v>
      </c>
      <c r="B160" s="6" t="s">
        <v>376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  <c r="DT160" s="9">
        <v>0</v>
      </c>
      <c r="DU160" s="10">
        <f t="shared" si="2"/>
        <v>0</v>
      </c>
    </row>
    <row r="161" spans="1:125" ht="39" x14ac:dyDescent="0.25">
      <c r="A161" s="12" t="s">
        <v>377</v>
      </c>
      <c r="B161" s="6" t="s">
        <v>378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9">
        <v>0</v>
      </c>
      <c r="DU161" s="10">
        <f t="shared" si="2"/>
        <v>0</v>
      </c>
    </row>
    <row r="162" spans="1:125" ht="26.25" x14ac:dyDescent="0.25">
      <c r="A162" s="12" t="s">
        <v>379</v>
      </c>
      <c r="B162" s="6" t="s">
        <v>380</v>
      </c>
      <c r="C162" s="8">
        <v>6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1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  <c r="DT162" s="9">
        <v>0</v>
      </c>
      <c r="DU162" s="10">
        <f t="shared" si="2"/>
        <v>7</v>
      </c>
    </row>
    <row r="163" spans="1:125" x14ac:dyDescent="0.25">
      <c r="A163" s="12" t="s">
        <v>381</v>
      </c>
      <c r="B163" s="6" t="s">
        <v>382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  <c r="DT163" s="9">
        <v>0</v>
      </c>
      <c r="DU163" s="10">
        <f t="shared" si="2"/>
        <v>0</v>
      </c>
    </row>
    <row r="164" spans="1:125" ht="26.25" x14ac:dyDescent="0.25">
      <c r="A164" s="12" t="s">
        <v>383</v>
      </c>
      <c r="B164" s="6" t="s">
        <v>384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9">
        <v>0</v>
      </c>
      <c r="DU164" s="10">
        <f t="shared" si="2"/>
        <v>0</v>
      </c>
    </row>
    <row r="165" spans="1:125" x14ac:dyDescent="0.25">
      <c r="A165" s="12" t="s">
        <v>385</v>
      </c>
      <c r="B165" s="6" t="s">
        <v>386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  <c r="DT165" s="9">
        <v>0</v>
      </c>
      <c r="DU165" s="10">
        <f t="shared" si="2"/>
        <v>0</v>
      </c>
    </row>
    <row r="166" spans="1:125" ht="26.25" x14ac:dyDescent="0.25">
      <c r="A166" s="12" t="s">
        <v>387</v>
      </c>
      <c r="B166" s="6" t="s">
        <v>388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9">
        <v>0</v>
      </c>
      <c r="DU166" s="10">
        <f t="shared" si="2"/>
        <v>0</v>
      </c>
    </row>
    <row r="167" spans="1:125" ht="26.25" x14ac:dyDescent="0.25">
      <c r="A167" s="12" t="s">
        <v>389</v>
      </c>
      <c r="B167" s="6" t="s">
        <v>390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9">
        <v>0</v>
      </c>
      <c r="DU167" s="10">
        <f t="shared" si="2"/>
        <v>0</v>
      </c>
    </row>
    <row r="168" spans="1:125" x14ac:dyDescent="0.25">
      <c r="A168" s="12" t="s">
        <v>391</v>
      </c>
      <c r="B168" s="6" t="s">
        <v>392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  <c r="DT168" s="9">
        <v>0</v>
      </c>
      <c r="DU168" s="10">
        <f t="shared" si="2"/>
        <v>0</v>
      </c>
    </row>
    <row r="169" spans="1:125" ht="64.5" x14ac:dyDescent="0.25">
      <c r="A169" s="12" t="s">
        <v>393</v>
      </c>
      <c r="B169" s="6" t="s">
        <v>394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0</v>
      </c>
      <c r="CM169" s="8"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>
        <v>0</v>
      </c>
      <c r="CV169" s="8">
        <v>0</v>
      </c>
      <c r="CW169" s="8">
        <v>0</v>
      </c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0</v>
      </c>
      <c r="DO169" s="8">
        <v>0</v>
      </c>
      <c r="DP169" s="8">
        <v>0</v>
      </c>
      <c r="DQ169" s="8">
        <v>0</v>
      </c>
      <c r="DR169" s="8">
        <v>0</v>
      </c>
      <c r="DS169" s="8">
        <v>0</v>
      </c>
      <c r="DT169" s="9">
        <v>0</v>
      </c>
      <c r="DU169" s="10">
        <f t="shared" si="2"/>
        <v>0</v>
      </c>
    </row>
    <row r="170" spans="1:125" ht="26.25" x14ac:dyDescent="0.25">
      <c r="A170" s="12" t="s">
        <v>395</v>
      </c>
      <c r="B170" s="6" t="s">
        <v>396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  <c r="DT170" s="9">
        <v>0</v>
      </c>
      <c r="DU170" s="10">
        <f t="shared" si="2"/>
        <v>0</v>
      </c>
    </row>
    <row r="171" spans="1:125" ht="77.25" x14ac:dyDescent="0.25">
      <c r="A171" s="12" t="s">
        <v>397</v>
      </c>
      <c r="B171" s="6" t="s">
        <v>398</v>
      </c>
      <c r="C171" s="8">
        <v>1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1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1</v>
      </c>
      <c r="DR171" s="8">
        <v>0</v>
      </c>
      <c r="DS171" s="8">
        <v>0</v>
      </c>
      <c r="DT171" s="9">
        <v>0</v>
      </c>
      <c r="DU171" s="10">
        <f t="shared" ref="DU171:DU174" si="3">SUM(C171:DT171)</f>
        <v>3</v>
      </c>
    </row>
    <row r="172" spans="1:125" ht="39" x14ac:dyDescent="0.25">
      <c r="A172" s="5" t="s">
        <v>399</v>
      </c>
      <c r="B172" s="6" t="s">
        <v>400</v>
      </c>
      <c r="C172" s="6" t="s">
        <v>406</v>
      </c>
      <c r="D172" s="6" t="s">
        <v>406</v>
      </c>
      <c r="E172" s="6" t="s">
        <v>406</v>
      </c>
      <c r="F172" s="6" t="s">
        <v>406</v>
      </c>
      <c r="G172" s="6" t="s">
        <v>406</v>
      </c>
      <c r="H172" s="6" t="s">
        <v>406</v>
      </c>
      <c r="I172" s="6" t="s">
        <v>406</v>
      </c>
      <c r="J172" s="6" t="s">
        <v>406</v>
      </c>
      <c r="K172" s="6" t="s">
        <v>406</v>
      </c>
      <c r="L172" s="6" t="s">
        <v>406</v>
      </c>
      <c r="M172" s="6" t="s">
        <v>406</v>
      </c>
      <c r="N172" s="6" t="s">
        <v>406</v>
      </c>
      <c r="O172" s="6" t="s">
        <v>406</v>
      </c>
      <c r="P172" s="6" t="s">
        <v>406</v>
      </c>
      <c r="Q172" s="6" t="s">
        <v>406</v>
      </c>
      <c r="R172" s="6" t="s">
        <v>406</v>
      </c>
      <c r="S172" s="6" t="s">
        <v>406</v>
      </c>
      <c r="T172" s="6" t="s">
        <v>406</v>
      </c>
      <c r="U172" s="6" t="s">
        <v>406</v>
      </c>
      <c r="V172" s="6" t="s">
        <v>406</v>
      </c>
      <c r="W172" s="6" t="s">
        <v>406</v>
      </c>
      <c r="X172" s="6" t="s">
        <v>406</v>
      </c>
      <c r="Y172" s="6" t="s">
        <v>406</v>
      </c>
      <c r="Z172" s="6" t="s">
        <v>406</v>
      </c>
      <c r="AA172" s="6" t="s">
        <v>406</v>
      </c>
      <c r="AB172" s="6" t="s">
        <v>406</v>
      </c>
      <c r="AC172" s="6" t="s">
        <v>406</v>
      </c>
      <c r="AD172" s="6" t="s">
        <v>406</v>
      </c>
      <c r="AE172" s="6" t="s">
        <v>406</v>
      </c>
      <c r="AF172" s="6" t="s">
        <v>406</v>
      </c>
      <c r="AG172" s="6" t="s">
        <v>406</v>
      </c>
      <c r="AH172" s="6" t="s">
        <v>406</v>
      </c>
      <c r="AI172" s="6" t="s">
        <v>406</v>
      </c>
      <c r="AJ172" s="6" t="s">
        <v>406</v>
      </c>
      <c r="AK172" s="6" t="s">
        <v>406</v>
      </c>
      <c r="AL172" s="6" t="s">
        <v>406</v>
      </c>
      <c r="AM172" s="6" t="s">
        <v>406</v>
      </c>
      <c r="AN172" s="6" t="s">
        <v>406</v>
      </c>
      <c r="AO172" s="6" t="s">
        <v>406</v>
      </c>
      <c r="AP172" s="6" t="s">
        <v>406</v>
      </c>
      <c r="AQ172" s="6" t="s">
        <v>406</v>
      </c>
      <c r="AR172" s="6" t="s">
        <v>406</v>
      </c>
      <c r="AS172" s="6" t="s">
        <v>406</v>
      </c>
      <c r="AT172" s="6" t="s">
        <v>406</v>
      </c>
      <c r="AU172" s="6" t="s">
        <v>406</v>
      </c>
      <c r="AV172" s="6" t="s">
        <v>406</v>
      </c>
      <c r="AW172" s="6" t="s">
        <v>406</v>
      </c>
      <c r="AX172" s="6" t="s">
        <v>406</v>
      </c>
      <c r="AY172" s="6" t="s">
        <v>406</v>
      </c>
      <c r="AZ172" s="6" t="s">
        <v>406</v>
      </c>
      <c r="BA172" s="6" t="s">
        <v>406</v>
      </c>
      <c r="BB172" s="6" t="s">
        <v>406</v>
      </c>
      <c r="BC172" s="6" t="s">
        <v>406</v>
      </c>
      <c r="BD172" s="6" t="s">
        <v>406</v>
      </c>
      <c r="BE172" s="6" t="s">
        <v>406</v>
      </c>
      <c r="BF172" s="6" t="s">
        <v>406</v>
      </c>
      <c r="BG172" s="6" t="s">
        <v>406</v>
      </c>
      <c r="BH172" s="6" t="s">
        <v>406</v>
      </c>
      <c r="BI172" s="6" t="s">
        <v>406</v>
      </c>
      <c r="BJ172" s="6" t="s">
        <v>406</v>
      </c>
      <c r="BK172" s="6" t="s">
        <v>406</v>
      </c>
      <c r="BL172" s="6" t="s">
        <v>406</v>
      </c>
      <c r="BM172" s="6" t="s">
        <v>406</v>
      </c>
      <c r="BN172" s="6" t="s">
        <v>406</v>
      </c>
      <c r="BO172" s="6" t="s">
        <v>406</v>
      </c>
      <c r="BP172" s="6" t="s">
        <v>406</v>
      </c>
      <c r="BQ172" s="6" t="s">
        <v>406</v>
      </c>
      <c r="BR172" s="6" t="s">
        <v>406</v>
      </c>
      <c r="BS172" s="6" t="s">
        <v>406</v>
      </c>
      <c r="BT172" s="6" t="s">
        <v>406</v>
      </c>
      <c r="BU172" s="6" t="s">
        <v>406</v>
      </c>
      <c r="BV172" s="6" t="s">
        <v>406</v>
      </c>
      <c r="BW172" s="6" t="s">
        <v>406</v>
      </c>
      <c r="BX172" s="6" t="s">
        <v>406</v>
      </c>
      <c r="BY172" s="6" t="s">
        <v>406</v>
      </c>
      <c r="BZ172" s="6" t="s">
        <v>406</v>
      </c>
      <c r="CA172" s="6" t="s">
        <v>406</v>
      </c>
      <c r="CB172" s="6" t="s">
        <v>406</v>
      </c>
      <c r="CC172" s="6" t="s">
        <v>406</v>
      </c>
      <c r="CD172" s="6" t="s">
        <v>406</v>
      </c>
      <c r="CE172" s="6" t="s">
        <v>406</v>
      </c>
      <c r="CF172" s="6" t="s">
        <v>406</v>
      </c>
      <c r="CG172" s="6" t="s">
        <v>406</v>
      </c>
      <c r="CH172" s="6" t="s">
        <v>406</v>
      </c>
      <c r="CI172" s="6" t="s">
        <v>406</v>
      </c>
      <c r="CJ172" s="6" t="s">
        <v>406</v>
      </c>
      <c r="CK172" s="6" t="s">
        <v>406</v>
      </c>
      <c r="CL172" s="6" t="s">
        <v>406</v>
      </c>
      <c r="CM172" s="6" t="s">
        <v>406</v>
      </c>
      <c r="CN172" s="6" t="s">
        <v>406</v>
      </c>
      <c r="CO172" s="6" t="s">
        <v>406</v>
      </c>
      <c r="CP172" s="6" t="s">
        <v>406</v>
      </c>
      <c r="CQ172" s="6" t="s">
        <v>406</v>
      </c>
      <c r="CR172" s="6" t="s">
        <v>406</v>
      </c>
      <c r="CS172" s="6" t="s">
        <v>406</v>
      </c>
      <c r="CT172" s="6" t="s">
        <v>406</v>
      </c>
      <c r="CU172" s="6" t="s">
        <v>406</v>
      </c>
      <c r="CV172" s="6" t="s">
        <v>406</v>
      </c>
      <c r="CW172" s="6" t="s">
        <v>406</v>
      </c>
      <c r="CX172" s="6" t="s">
        <v>406</v>
      </c>
      <c r="CY172" s="6" t="s">
        <v>406</v>
      </c>
      <c r="CZ172" s="6" t="s">
        <v>406</v>
      </c>
      <c r="DA172" s="6" t="s">
        <v>406</v>
      </c>
      <c r="DB172" s="6" t="s">
        <v>406</v>
      </c>
      <c r="DC172" s="6" t="s">
        <v>406</v>
      </c>
      <c r="DD172" s="6" t="s">
        <v>406</v>
      </c>
      <c r="DE172" s="6" t="s">
        <v>406</v>
      </c>
      <c r="DF172" s="6" t="s">
        <v>406</v>
      </c>
      <c r="DG172" s="6" t="s">
        <v>406</v>
      </c>
      <c r="DH172" s="6" t="s">
        <v>406</v>
      </c>
      <c r="DI172" s="6" t="s">
        <v>406</v>
      </c>
      <c r="DJ172" s="6" t="s">
        <v>406</v>
      </c>
      <c r="DK172" s="6" t="s">
        <v>406</v>
      </c>
      <c r="DL172" s="6" t="s">
        <v>406</v>
      </c>
      <c r="DM172" s="6" t="s">
        <v>406</v>
      </c>
      <c r="DN172" s="6" t="s">
        <v>406</v>
      </c>
      <c r="DO172" s="6" t="s">
        <v>406</v>
      </c>
      <c r="DP172" s="6" t="s">
        <v>406</v>
      </c>
      <c r="DQ172" s="6" t="s">
        <v>406</v>
      </c>
      <c r="DR172" s="6" t="s">
        <v>406</v>
      </c>
      <c r="DS172" s="6" t="s">
        <v>406</v>
      </c>
      <c r="DT172" s="11" t="s">
        <v>406</v>
      </c>
      <c r="DU172" s="10">
        <f t="shared" si="3"/>
        <v>0</v>
      </c>
    </row>
    <row r="173" spans="1:125" ht="39" x14ac:dyDescent="0.25">
      <c r="A173" s="5" t="s">
        <v>401</v>
      </c>
      <c r="B173" s="6" t="s">
        <v>402</v>
      </c>
      <c r="C173" s="6" t="s">
        <v>406</v>
      </c>
      <c r="D173" s="6" t="s">
        <v>406</v>
      </c>
      <c r="E173" s="6" t="s">
        <v>406</v>
      </c>
      <c r="F173" s="6" t="s">
        <v>406</v>
      </c>
      <c r="G173" s="6" t="s">
        <v>406</v>
      </c>
      <c r="H173" s="6" t="s">
        <v>406</v>
      </c>
      <c r="I173" s="6" t="s">
        <v>406</v>
      </c>
      <c r="J173" s="6" t="s">
        <v>406</v>
      </c>
      <c r="K173" s="6" t="s">
        <v>406</v>
      </c>
      <c r="L173" s="6" t="s">
        <v>406</v>
      </c>
      <c r="M173" s="6" t="s">
        <v>406</v>
      </c>
      <c r="N173" s="6" t="s">
        <v>406</v>
      </c>
      <c r="O173" s="6" t="s">
        <v>406</v>
      </c>
      <c r="P173" s="6" t="s">
        <v>406</v>
      </c>
      <c r="Q173" s="6" t="s">
        <v>406</v>
      </c>
      <c r="R173" s="6" t="s">
        <v>406</v>
      </c>
      <c r="S173" s="6" t="s">
        <v>406</v>
      </c>
      <c r="T173" s="6" t="s">
        <v>406</v>
      </c>
      <c r="U173" s="6" t="s">
        <v>406</v>
      </c>
      <c r="V173" s="6" t="s">
        <v>406</v>
      </c>
      <c r="W173" s="6" t="s">
        <v>406</v>
      </c>
      <c r="X173" s="6" t="s">
        <v>406</v>
      </c>
      <c r="Y173" s="6" t="s">
        <v>406</v>
      </c>
      <c r="Z173" s="6" t="s">
        <v>406</v>
      </c>
      <c r="AA173" s="6" t="s">
        <v>406</v>
      </c>
      <c r="AB173" s="6" t="s">
        <v>406</v>
      </c>
      <c r="AC173" s="6" t="s">
        <v>406</v>
      </c>
      <c r="AD173" s="6" t="s">
        <v>406</v>
      </c>
      <c r="AE173" s="6" t="s">
        <v>406</v>
      </c>
      <c r="AF173" s="6" t="s">
        <v>406</v>
      </c>
      <c r="AG173" s="6" t="s">
        <v>406</v>
      </c>
      <c r="AH173" s="6" t="s">
        <v>406</v>
      </c>
      <c r="AI173" s="6" t="s">
        <v>406</v>
      </c>
      <c r="AJ173" s="6" t="s">
        <v>406</v>
      </c>
      <c r="AK173" s="6" t="s">
        <v>406</v>
      </c>
      <c r="AL173" s="6" t="s">
        <v>406</v>
      </c>
      <c r="AM173" s="6" t="s">
        <v>406</v>
      </c>
      <c r="AN173" s="6" t="s">
        <v>406</v>
      </c>
      <c r="AO173" s="6" t="s">
        <v>406</v>
      </c>
      <c r="AP173" s="6" t="s">
        <v>406</v>
      </c>
      <c r="AQ173" s="6" t="s">
        <v>406</v>
      </c>
      <c r="AR173" s="6" t="s">
        <v>406</v>
      </c>
      <c r="AS173" s="6" t="s">
        <v>406</v>
      </c>
      <c r="AT173" s="6" t="s">
        <v>406</v>
      </c>
      <c r="AU173" s="6" t="s">
        <v>406</v>
      </c>
      <c r="AV173" s="6" t="s">
        <v>406</v>
      </c>
      <c r="AW173" s="6" t="s">
        <v>406</v>
      </c>
      <c r="AX173" s="6" t="s">
        <v>406</v>
      </c>
      <c r="AY173" s="6" t="s">
        <v>406</v>
      </c>
      <c r="AZ173" s="6" t="s">
        <v>406</v>
      </c>
      <c r="BA173" s="6" t="s">
        <v>406</v>
      </c>
      <c r="BB173" s="6" t="s">
        <v>406</v>
      </c>
      <c r="BC173" s="6" t="s">
        <v>406</v>
      </c>
      <c r="BD173" s="6" t="s">
        <v>406</v>
      </c>
      <c r="BE173" s="6" t="s">
        <v>406</v>
      </c>
      <c r="BF173" s="6" t="s">
        <v>406</v>
      </c>
      <c r="BG173" s="6" t="s">
        <v>406</v>
      </c>
      <c r="BH173" s="6" t="s">
        <v>406</v>
      </c>
      <c r="BI173" s="6" t="s">
        <v>406</v>
      </c>
      <c r="BJ173" s="6" t="s">
        <v>406</v>
      </c>
      <c r="BK173" s="6" t="s">
        <v>406</v>
      </c>
      <c r="BL173" s="6" t="s">
        <v>406</v>
      </c>
      <c r="BM173" s="6" t="s">
        <v>406</v>
      </c>
      <c r="BN173" s="6" t="s">
        <v>406</v>
      </c>
      <c r="BO173" s="6" t="s">
        <v>406</v>
      </c>
      <c r="BP173" s="6" t="s">
        <v>406</v>
      </c>
      <c r="BQ173" s="6" t="s">
        <v>406</v>
      </c>
      <c r="BR173" s="6" t="s">
        <v>406</v>
      </c>
      <c r="BS173" s="6" t="s">
        <v>406</v>
      </c>
      <c r="BT173" s="6" t="s">
        <v>406</v>
      </c>
      <c r="BU173" s="6" t="s">
        <v>406</v>
      </c>
      <c r="BV173" s="6" t="s">
        <v>406</v>
      </c>
      <c r="BW173" s="6" t="s">
        <v>406</v>
      </c>
      <c r="BX173" s="6" t="s">
        <v>406</v>
      </c>
      <c r="BY173" s="6" t="s">
        <v>406</v>
      </c>
      <c r="BZ173" s="6" t="s">
        <v>406</v>
      </c>
      <c r="CA173" s="6" t="s">
        <v>406</v>
      </c>
      <c r="CB173" s="6" t="s">
        <v>406</v>
      </c>
      <c r="CC173" s="6" t="s">
        <v>406</v>
      </c>
      <c r="CD173" s="6" t="s">
        <v>406</v>
      </c>
      <c r="CE173" s="6" t="s">
        <v>406</v>
      </c>
      <c r="CF173" s="6" t="s">
        <v>406</v>
      </c>
      <c r="CG173" s="6" t="s">
        <v>406</v>
      </c>
      <c r="CH173" s="6" t="s">
        <v>406</v>
      </c>
      <c r="CI173" s="6" t="s">
        <v>406</v>
      </c>
      <c r="CJ173" s="6" t="s">
        <v>406</v>
      </c>
      <c r="CK173" s="6" t="s">
        <v>406</v>
      </c>
      <c r="CL173" s="6" t="s">
        <v>406</v>
      </c>
      <c r="CM173" s="6" t="s">
        <v>406</v>
      </c>
      <c r="CN173" s="6" t="s">
        <v>406</v>
      </c>
      <c r="CO173" s="6" t="s">
        <v>406</v>
      </c>
      <c r="CP173" s="6" t="s">
        <v>406</v>
      </c>
      <c r="CQ173" s="6" t="s">
        <v>406</v>
      </c>
      <c r="CR173" s="6" t="s">
        <v>406</v>
      </c>
      <c r="CS173" s="6" t="s">
        <v>406</v>
      </c>
      <c r="CT173" s="6" t="s">
        <v>406</v>
      </c>
      <c r="CU173" s="6" t="s">
        <v>406</v>
      </c>
      <c r="CV173" s="6" t="s">
        <v>406</v>
      </c>
      <c r="CW173" s="6" t="s">
        <v>406</v>
      </c>
      <c r="CX173" s="6" t="s">
        <v>406</v>
      </c>
      <c r="CY173" s="6" t="s">
        <v>406</v>
      </c>
      <c r="CZ173" s="6" t="s">
        <v>406</v>
      </c>
      <c r="DA173" s="6" t="s">
        <v>406</v>
      </c>
      <c r="DB173" s="6" t="s">
        <v>406</v>
      </c>
      <c r="DC173" s="6" t="s">
        <v>406</v>
      </c>
      <c r="DD173" s="6" t="s">
        <v>406</v>
      </c>
      <c r="DE173" s="6" t="s">
        <v>406</v>
      </c>
      <c r="DF173" s="6" t="s">
        <v>406</v>
      </c>
      <c r="DG173" s="6" t="s">
        <v>406</v>
      </c>
      <c r="DH173" s="6" t="s">
        <v>406</v>
      </c>
      <c r="DI173" s="6" t="s">
        <v>406</v>
      </c>
      <c r="DJ173" s="6" t="s">
        <v>406</v>
      </c>
      <c r="DK173" s="6" t="s">
        <v>406</v>
      </c>
      <c r="DL173" s="6" t="s">
        <v>406</v>
      </c>
      <c r="DM173" s="6" t="s">
        <v>406</v>
      </c>
      <c r="DN173" s="6" t="s">
        <v>406</v>
      </c>
      <c r="DO173" s="6" t="s">
        <v>406</v>
      </c>
      <c r="DP173" s="6" t="s">
        <v>406</v>
      </c>
      <c r="DQ173" s="6" t="s">
        <v>406</v>
      </c>
      <c r="DR173" s="6" t="s">
        <v>406</v>
      </c>
      <c r="DS173" s="6" t="s">
        <v>406</v>
      </c>
      <c r="DT173" s="11" t="s">
        <v>406</v>
      </c>
      <c r="DU173" s="10">
        <f t="shared" si="3"/>
        <v>0</v>
      </c>
    </row>
    <row r="174" spans="1:125" x14ac:dyDescent="0.25">
      <c r="A174" s="5" t="s">
        <v>403</v>
      </c>
      <c r="B174" s="6" t="s">
        <v>404</v>
      </c>
      <c r="C174" s="8">
        <v>52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2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2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2</v>
      </c>
      <c r="BA174" s="8">
        <v>0</v>
      </c>
      <c r="BB174" s="8">
        <v>0</v>
      </c>
      <c r="BC174" s="8">
        <v>0</v>
      </c>
      <c r="BD174" s="8">
        <v>2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8</v>
      </c>
      <c r="BN174" s="8">
        <v>0</v>
      </c>
      <c r="BO174" s="8">
        <v>0</v>
      </c>
      <c r="BP174" s="8">
        <v>0</v>
      </c>
      <c r="BQ174" s="8">
        <v>0</v>
      </c>
      <c r="BR174" s="8">
        <v>2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4</v>
      </c>
      <c r="CA174" s="8">
        <v>0</v>
      </c>
      <c r="CB174" s="8">
        <v>0</v>
      </c>
      <c r="CC174" s="8">
        <v>0</v>
      </c>
      <c r="CD174" s="8">
        <v>4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2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6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0</v>
      </c>
      <c r="DQ174" s="8">
        <v>2</v>
      </c>
      <c r="DR174" s="8">
        <v>0</v>
      </c>
      <c r="DS174" s="8">
        <v>0</v>
      </c>
      <c r="DT174" s="9">
        <v>0</v>
      </c>
      <c r="DU174" s="10">
        <f t="shared" si="3"/>
        <v>88</v>
      </c>
    </row>
    <row r="175" spans="1:125" s="2" customFormat="1" x14ac:dyDescent="0.25">
      <c r="A175" s="1"/>
    </row>
    <row r="176" spans="1:125" s="2" customFormat="1" x14ac:dyDescent="0.25">
      <c r="A176" s="1"/>
    </row>
    <row r="177" spans="1:125" s="2" customFormat="1" x14ac:dyDescent="0.25">
      <c r="A177" s="1"/>
    </row>
    <row r="178" spans="1:125" s="2" customFormat="1" x14ac:dyDescent="0.25">
      <c r="A178" s="1" t="s">
        <v>17</v>
      </c>
    </row>
    <row r="179" spans="1:125" s="2" customFormat="1" x14ac:dyDescent="0.25">
      <c r="A179" s="1" t="s">
        <v>407</v>
      </c>
    </row>
    <row r="180" spans="1:125" s="4" customFormat="1" ht="127.5" x14ac:dyDescent="0.25">
      <c r="A180" s="3" t="s">
        <v>19</v>
      </c>
      <c r="B180" s="3" t="s">
        <v>20</v>
      </c>
      <c r="C180" s="3" t="s">
        <v>21</v>
      </c>
      <c r="D180" s="3" t="s">
        <v>22</v>
      </c>
      <c r="E180" s="3" t="s">
        <v>23</v>
      </c>
      <c r="F180" s="3" t="s">
        <v>24</v>
      </c>
      <c r="G180" s="3" t="s">
        <v>25</v>
      </c>
      <c r="H180" s="3" t="s">
        <v>26</v>
      </c>
      <c r="I180" s="3" t="s">
        <v>27</v>
      </c>
      <c r="J180" s="3" t="s">
        <v>28</v>
      </c>
      <c r="K180" s="3" t="s">
        <v>29</v>
      </c>
      <c r="L180" s="3" t="s">
        <v>30</v>
      </c>
      <c r="M180" s="3" t="s">
        <v>31</v>
      </c>
      <c r="N180" s="3" t="s">
        <v>32</v>
      </c>
      <c r="O180" s="3" t="s">
        <v>33</v>
      </c>
      <c r="P180" s="3" t="s">
        <v>34</v>
      </c>
      <c r="Q180" s="3" t="s">
        <v>35</v>
      </c>
      <c r="R180" s="3" t="s">
        <v>36</v>
      </c>
      <c r="S180" s="3" t="s">
        <v>37</v>
      </c>
      <c r="T180" s="3" t="s">
        <v>38</v>
      </c>
      <c r="U180" s="3" t="s">
        <v>39</v>
      </c>
      <c r="V180" s="3" t="s">
        <v>40</v>
      </c>
      <c r="W180" s="3" t="s">
        <v>41</v>
      </c>
      <c r="X180" s="3" t="s">
        <v>42</v>
      </c>
      <c r="Y180" s="3" t="s">
        <v>43</v>
      </c>
      <c r="Z180" s="3" t="s">
        <v>44</v>
      </c>
      <c r="AA180" s="3" t="s">
        <v>45</v>
      </c>
      <c r="AB180" s="3" t="s">
        <v>46</v>
      </c>
      <c r="AC180" s="3" t="s">
        <v>47</v>
      </c>
      <c r="AD180" s="3" t="s">
        <v>48</v>
      </c>
      <c r="AE180" s="3" t="s">
        <v>49</v>
      </c>
      <c r="AF180" s="3" t="s">
        <v>50</v>
      </c>
      <c r="AG180" s="3" t="s">
        <v>51</v>
      </c>
      <c r="AH180" s="3" t="s">
        <v>52</v>
      </c>
      <c r="AI180" s="3" t="s">
        <v>53</v>
      </c>
      <c r="AJ180" s="3" t="s">
        <v>54</v>
      </c>
      <c r="AK180" s="3" t="s">
        <v>55</v>
      </c>
      <c r="AL180" s="3" t="s">
        <v>56</v>
      </c>
      <c r="AM180" s="3" t="s">
        <v>57</v>
      </c>
      <c r="AN180" s="3" t="s">
        <v>58</v>
      </c>
      <c r="AO180" s="3" t="s">
        <v>59</v>
      </c>
      <c r="AP180" s="3" t="s">
        <v>60</v>
      </c>
      <c r="AQ180" s="3" t="s">
        <v>61</v>
      </c>
      <c r="AR180" s="3" t="s">
        <v>62</v>
      </c>
      <c r="AS180" s="3" t="s">
        <v>63</v>
      </c>
      <c r="AT180" s="3" t="s">
        <v>64</v>
      </c>
      <c r="AU180" s="3" t="s">
        <v>65</v>
      </c>
      <c r="AV180" s="3" t="s">
        <v>66</v>
      </c>
      <c r="AW180" s="3" t="s">
        <v>67</v>
      </c>
      <c r="AX180" s="3" t="s">
        <v>68</v>
      </c>
      <c r="AY180" s="3" t="s">
        <v>69</v>
      </c>
      <c r="AZ180" s="3" t="s">
        <v>70</v>
      </c>
      <c r="BA180" s="3" t="s">
        <v>71</v>
      </c>
      <c r="BB180" s="3" t="s">
        <v>72</v>
      </c>
      <c r="BC180" s="3" t="s">
        <v>73</v>
      </c>
      <c r="BD180" s="3" t="s">
        <v>74</v>
      </c>
      <c r="BE180" s="3" t="s">
        <v>75</v>
      </c>
      <c r="BF180" s="3" t="s">
        <v>76</v>
      </c>
      <c r="BG180" s="3" t="s">
        <v>77</v>
      </c>
      <c r="BH180" s="3" t="s">
        <v>78</v>
      </c>
      <c r="BI180" s="3" t="s">
        <v>79</v>
      </c>
      <c r="BJ180" s="3" t="s">
        <v>80</v>
      </c>
      <c r="BK180" s="3" t="s">
        <v>81</v>
      </c>
      <c r="BL180" s="3" t="s">
        <v>82</v>
      </c>
      <c r="BM180" s="3" t="s">
        <v>83</v>
      </c>
      <c r="BN180" s="3" t="s">
        <v>84</v>
      </c>
      <c r="BO180" s="3" t="s">
        <v>85</v>
      </c>
      <c r="BP180" s="3" t="s">
        <v>86</v>
      </c>
      <c r="BQ180" s="3" t="s">
        <v>87</v>
      </c>
      <c r="BR180" s="3" t="s">
        <v>88</v>
      </c>
      <c r="BS180" s="3" t="s">
        <v>89</v>
      </c>
      <c r="BT180" s="3" t="s">
        <v>90</v>
      </c>
      <c r="BU180" s="3" t="s">
        <v>91</v>
      </c>
      <c r="BV180" s="3" t="s">
        <v>92</v>
      </c>
      <c r="BW180" s="3" t="s">
        <v>93</v>
      </c>
      <c r="BX180" s="3" t="s">
        <v>94</v>
      </c>
      <c r="BY180" s="3" t="s">
        <v>95</v>
      </c>
      <c r="BZ180" s="3" t="s">
        <v>96</v>
      </c>
      <c r="CA180" s="3" t="s">
        <v>97</v>
      </c>
      <c r="CB180" s="3" t="s">
        <v>98</v>
      </c>
      <c r="CC180" s="3" t="s">
        <v>99</v>
      </c>
      <c r="CD180" s="3" t="s">
        <v>100</v>
      </c>
      <c r="CE180" s="3" t="s">
        <v>101</v>
      </c>
      <c r="CF180" s="3" t="s">
        <v>102</v>
      </c>
      <c r="CG180" s="3" t="s">
        <v>103</v>
      </c>
      <c r="CH180" s="3" t="s">
        <v>104</v>
      </c>
      <c r="CI180" s="3" t="s">
        <v>105</v>
      </c>
      <c r="CJ180" s="3" t="s">
        <v>106</v>
      </c>
      <c r="CK180" s="3" t="s">
        <v>107</v>
      </c>
      <c r="CL180" s="3" t="s">
        <v>108</v>
      </c>
      <c r="CM180" s="3" t="s">
        <v>109</v>
      </c>
      <c r="CN180" s="3" t="s">
        <v>110</v>
      </c>
      <c r="CO180" s="3" t="s">
        <v>111</v>
      </c>
      <c r="CP180" s="3" t="s">
        <v>112</v>
      </c>
      <c r="CQ180" s="3" t="s">
        <v>113</v>
      </c>
      <c r="CR180" s="3" t="s">
        <v>114</v>
      </c>
      <c r="CS180" s="3" t="s">
        <v>115</v>
      </c>
      <c r="CT180" s="3" t="s">
        <v>116</v>
      </c>
      <c r="CU180" s="3" t="s">
        <v>117</v>
      </c>
      <c r="CV180" s="3" t="s">
        <v>118</v>
      </c>
      <c r="CW180" s="3" t="s">
        <v>119</v>
      </c>
      <c r="CX180" s="3" t="s">
        <v>120</v>
      </c>
      <c r="CY180" s="3" t="s">
        <v>121</v>
      </c>
      <c r="CZ180" s="3" t="s">
        <v>122</v>
      </c>
      <c r="DA180" s="3" t="s">
        <v>78</v>
      </c>
      <c r="DB180" s="3" t="s">
        <v>123</v>
      </c>
      <c r="DC180" s="3" t="s">
        <v>124</v>
      </c>
      <c r="DD180" s="3" t="s">
        <v>125</v>
      </c>
      <c r="DE180" s="3" t="s">
        <v>126</v>
      </c>
      <c r="DF180" s="3" t="s">
        <v>127</v>
      </c>
      <c r="DG180" s="3" t="s">
        <v>128</v>
      </c>
      <c r="DH180" s="3" t="s">
        <v>129</v>
      </c>
      <c r="DI180" s="3" t="s">
        <v>130</v>
      </c>
      <c r="DJ180" s="3" t="s">
        <v>131</v>
      </c>
      <c r="DK180" s="3" t="s">
        <v>132</v>
      </c>
      <c r="DL180" s="3" t="s">
        <v>133</v>
      </c>
      <c r="DM180" s="3" t="s">
        <v>134</v>
      </c>
      <c r="DN180" s="3" t="s">
        <v>135</v>
      </c>
      <c r="DO180" s="3" t="s">
        <v>136</v>
      </c>
      <c r="DP180" s="3" t="s">
        <v>137</v>
      </c>
      <c r="DQ180" s="3" t="s">
        <v>138</v>
      </c>
      <c r="DR180" s="3" t="s">
        <v>139</v>
      </c>
      <c r="DS180" s="3" t="s">
        <v>140</v>
      </c>
      <c r="DT180" s="3" t="s">
        <v>141</v>
      </c>
      <c r="DU180" s="3" t="s">
        <v>142</v>
      </c>
    </row>
    <row r="181" spans="1:125" x14ac:dyDescent="0.25">
      <c r="A181" s="5" t="s">
        <v>143</v>
      </c>
      <c r="B181" s="6" t="s">
        <v>144</v>
      </c>
      <c r="C181" s="6" t="s">
        <v>145</v>
      </c>
      <c r="D181" s="6" t="s">
        <v>146</v>
      </c>
      <c r="E181" s="6" t="s">
        <v>147</v>
      </c>
      <c r="F181" s="6" t="s">
        <v>148</v>
      </c>
      <c r="G181" s="6" t="s">
        <v>149</v>
      </c>
      <c r="H181" s="6" t="s">
        <v>150</v>
      </c>
      <c r="I181" s="6" t="s">
        <v>151</v>
      </c>
      <c r="J181" s="6" t="s">
        <v>152</v>
      </c>
      <c r="K181" s="6" t="s">
        <v>153</v>
      </c>
      <c r="L181" s="6" t="s">
        <v>154</v>
      </c>
      <c r="M181" s="6" t="s">
        <v>155</v>
      </c>
      <c r="N181" s="6" t="s">
        <v>156</v>
      </c>
      <c r="O181" s="6" t="s">
        <v>157</v>
      </c>
      <c r="P181" s="6" t="s">
        <v>158</v>
      </c>
      <c r="Q181" s="6" t="s">
        <v>159</v>
      </c>
      <c r="R181" s="6" t="s">
        <v>160</v>
      </c>
      <c r="S181" s="6" t="s">
        <v>161</v>
      </c>
      <c r="T181" s="6" t="s">
        <v>162</v>
      </c>
      <c r="U181" s="6" t="s">
        <v>163</v>
      </c>
      <c r="V181" s="6" t="s">
        <v>164</v>
      </c>
      <c r="W181" s="6" t="s">
        <v>165</v>
      </c>
      <c r="X181" s="6" t="s">
        <v>166</v>
      </c>
      <c r="Y181" s="6" t="s">
        <v>167</v>
      </c>
      <c r="Z181" s="6" t="s">
        <v>168</v>
      </c>
      <c r="AA181" s="6" t="s">
        <v>169</v>
      </c>
      <c r="AB181" s="6" t="s">
        <v>170</v>
      </c>
      <c r="AC181" s="6" t="s">
        <v>171</v>
      </c>
      <c r="AD181" s="6" t="s">
        <v>172</v>
      </c>
      <c r="AE181" s="6" t="s">
        <v>173</v>
      </c>
      <c r="AF181" s="6" t="s">
        <v>174</v>
      </c>
      <c r="AG181" s="6" t="s">
        <v>175</v>
      </c>
      <c r="AH181" s="6" t="s">
        <v>176</v>
      </c>
      <c r="AI181" s="6" t="s">
        <v>177</v>
      </c>
      <c r="AJ181" s="6" t="s">
        <v>178</v>
      </c>
      <c r="AK181" s="6" t="s">
        <v>179</v>
      </c>
      <c r="AL181" s="6" t="s">
        <v>180</v>
      </c>
      <c r="AM181" s="6" t="s">
        <v>181</v>
      </c>
      <c r="AN181" s="6" t="s">
        <v>182</v>
      </c>
      <c r="AO181" s="6" t="s">
        <v>183</v>
      </c>
      <c r="AP181" s="6" t="s">
        <v>184</v>
      </c>
      <c r="AQ181" s="6" t="s">
        <v>185</v>
      </c>
      <c r="AR181" s="6" t="s">
        <v>186</v>
      </c>
      <c r="AS181" s="6" t="s">
        <v>187</v>
      </c>
      <c r="AT181" s="6" t="s">
        <v>188</v>
      </c>
      <c r="AU181" s="6" t="s">
        <v>189</v>
      </c>
      <c r="AV181" s="6" t="s">
        <v>190</v>
      </c>
      <c r="AW181" s="6" t="s">
        <v>191</v>
      </c>
      <c r="AX181" s="6" t="s">
        <v>192</v>
      </c>
      <c r="AY181" s="6" t="s">
        <v>193</v>
      </c>
      <c r="AZ181" s="6" t="s">
        <v>194</v>
      </c>
      <c r="BA181" s="6" t="s">
        <v>195</v>
      </c>
      <c r="BB181" s="6" t="s">
        <v>196</v>
      </c>
      <c r="BC181" s="6" t="s">
        <v>197</v>
      </c>
      <c r="BD181" s="6" t="s">
        <v>198</v>
      </c>
      <c r="BE181" s="6" t="s">
        <v>199</v>
      </c>
      <c r="BF181" s="6" t="s">
        <v>200</v>
      </c>
      <c r="BG181" s="6" t="s">
        <v>201</v>
      </c>
      <c r="BH181" s="6" t="s">
        <v>202</v>
      </c>
      <c r="BI181" s="6" t="s">
        <v>203</v>
      </c>
      <c r="BJ181" s="6" t="s">
        <v>204</v>
      </c>
      <c r="BK181" s="6" t="s">
        <v>205</v>
      </c>
      <c r="BL181" s="6" t="s">
        <v>206</v>
      </c>
      <c r="BM181" s="6" t="s">
        <v>207</v>
      </c>
      <c r="BN181" s="6" t="s">
        <v>208</v>
      </c>
      <c r="BO181" s="6" t="s">
        <v>209</v>
      </c>
      <c r="BP181" s="6" t="s">
        <v>210</v>
      </c>
      <c r="BQ181" s="6" t="s">
        <v>211</v>
      </c>
      <c r="BR181" s="6" t="s">
        <v>212</v>
      </c>
      <c r="BS181" s="6" t="s">
        <v>213</v>
      </c>
      <c r="BT181" s="6" t="s">
        <v>214</v>
      </c>
      <c r="BU181" s="6" t="s">
        <v>215</v>
      </c>
      <c r="BV181" s="6" t="s">
        <v>216</v>
      </c>
      <c r="BW181" s="6" t="s">
        <v>217</v>
      </c>
      <c r="BX181" s="6" t="s">
        <v>218</v>
      </c>
      <c r="BY181" s="6" t="s">
        <v>219</v>
      </c>
      <c r="BZ181" s="6" t="s">
        <v>220</v>
      </c>
      <c r="CA181" s="6" t="s">
        <v>221</v>
      </c>
      <c r="CB181" s="6" t="s">
        <v>222</v>
      </c>
      <c r="CC181" s="6" t="s">
        <v>223</v>
      </c>
      <c r="CD181" s="6" t="s">
        <v>224</v>
      </c>
      <c r="CE181" s="6" t="s">
        <v>225</v>
      </c>
      <c r="CF181" s="6" t="s">
        <v>226</v>
      </c>
      <c r="CG181" s="6" t="s">
        <v>227</v>
      </c>
      <c r="CH181" s="6" t="s">
        <v>228</v>
      </c>
      <c r="CI181" s="6" t="s">
        <v>229</v>
      </c>
      <c r="CJ181" s="6" t="s">
        <v>230</v>
      </c>
      <c r="CK181" s="6" t="s">
        <v>231</v>
      </c>
      <c r="CL181" s="6" t="s">
        <v>232</v>
      </c>
      <c r="CM181" s="6" t="s">
        <v>233</v>
      </c>
      <c r="CN181" s="6" t="s">
        <v>234</v>
      </c>
      <c r="CO181" s="6" t="s">
        <v>235</v>
      </c>
      <c r="CP181" s="6" t="s">
        <v>236</v>
      </c>
      <c r="CQ181" s="6" t="s">
        <v>237</v>
      </c>
      <c r="CR181" s="6" t="s">
        <v>238</v>
      </c>
      <c r="CS181" s="6" t="s">
        <v>239</v>
      </c>
      <c r="CT181" s="6" t="s">
        <v>240</v>
      </c>
      <c r="CU181" s="6" t="s">
        <v>241</v>
      </c>
      <c r="CV181" s="6" t="s">
        <v>242</v>
      </c>
      <c r="CW181" s="6" t="s">
        <v>243</v>
      </c>
      <c r="CX181" s="6" t="s">
        <v>244</v>
      </c>
      <c r="CY181" s="6" t="s">
        <v>245</v>
      </c>
      <c r="CZ181" s="6" t="s">
        <v>246</v>
      </c>
      <c r="DA181" s="6" t="s">
        <v>247</v>
      </c>
      <c r="DB181" s="6" t="s">
        <v>248</v>
      </c>
      <c r="DC181" s="6" t="s">
        <v>249</v>
      </c>
      <c r="DD181" s="6" t="s">
        <v>250</v>
      </c>
      <c r="DE181" s="6" t="s">
        <v>251</v>
      </c>
      <c r="DF181" s="6" t="s">
        <v>252</v>
      </c>
      <c r="DG181" s="6" t="s">
        <v>253</v>
      </c>
      <c r="DH181" s="6" t="s">
        <v>254</v>
      </c>
      <c r="DI181" s="6" t="s">
        <v>255</v>
      </c>
      <c r="DJ181" s="6" t="s">
        <v>256</v>
      </c>
      <c r="DK181" s="6" t="s">
        <v>257</v>
      </c>
      <c r="DL181" s="6" t="s">
        <v>258</v>
      </c>
      <c r="DM181" s="6" t="s">
        <v>259</v>
      </c>
      <c r="DN181" s="6" t="s">
        <v>260</v>
      </c>
      <c r="DO181" s="6" t="s">
        <v>261</v>
      </c>
      <c r="DP181" s="6" t="s">
        <v>262</v>
      </c>
      <c r="DQ181" s="6" t="s">
        <v>263</v>
      </c>
      <c r="DR181" s="6" t="s">
        <v>264</v>
      </c>
      <c r="DS181" s="6" t="s">
        <v>265</v>
      </c>
      <c r="DT181" s="6" t="s">
        <v>266</v>
      </c>
      <c r="DU181" s="7" t="s">
        <v>267</v>
      </c>
    </row>
    <row r="182" spans="1:125" x14ac:dyDescent="0.25">
      <c r="A182" s="5" t="s">
        <v>268</v>
      </c>
      <c r="B182" s="6" t="s">
        <v>269</v>
      </c>
      <c r="C182" s="8">
        <v>121597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684</v>
      </c>
      <c r="L182" s="8">
        <v>1334</v>
      </c>
      <c r="M182" s="8">
        <v>1546</v>
      </c>
      <c r="N182" s="8">
        <v>0</v>
      </c>
      <c r="O182" s="8">
        <v>0</v>
      </c>
      <c r="P182" s="8">
        <v>0</v>
      </c>
      <c r="Q182" s="8">
        <v>360</v>
      </c>
      <c r="R182" s="8">
        <v>11037</v>
      </c>
      <c r="S182" s="8">
        <v>582</v>
      </c>
      <c r="T182" s="8">
        <v>0</v>
      </c>
      <c r="U182" s="8">
        <v>0</v>
      </c>
      <c r="V182" s="8">
        <v>197</v>
      </c>
      <c r="W182" s="8">
        <v>0</v>
      </c>
      <c r="X182" s="8">
        <v>273</v>
      </c>
      <c r="Y182" s="8">
        <v>0</v>
      </c>
      <c r="Z182" s="8">
        <v>0</v>
      </c>
      <c r="AA182" s="8">
        <v>164</v>
      </c>
      <c r="AB182" s="8">
        <v>927</v>
      </c>
      <c r="AC182" s="8">
        <v>0</v>
      </c>
      <c r="AD182" s="8">
        <v>0</v>
      </c>
      <c r="AE182" s="8">
        <v>236</v>
      </c>
      <c r="AF182" s="8">
        <v>0</v>
      </c>
      <c r="AG182" s="8">
        <v>1269</v>
      </c>
      <c r="AH182" s="8">
        <v>1071</v>
      </c>
      <c r="AI182" s="8">
        <v>0</v>
      </c>
      <c r="AJ182" s="8">
        <v>0</v>
      </c>
      <c r="AK182" s="8">
        <v>0</v>
      </c>
      <c r="AL182" s="8">
        <v>252</v>
      </c>
      <c r="AM182" s="8">
        <v>0</v>
      </c>
      <c r="AN182" s="8">
        <v>149</v>
      </c>
      <c r="AO182" s="8">
        <v>0</v>
      </c>
      <c r="AP182" s="8">
        <v>0</v>
      </c>
      <c r="AQ182" s="8">
        <v>0</v>
      </c>
      <c r="AR182" s="8">
        <v>365</v>
      </c>
      <c r="AS182" s="8">
        <v>0</v>
      </c>
      <c r="AT182" s="8">
        <v>4392</v>
      </c>
      <c r="AU182" s="8">
        <v>805</v>
      </c>
      <c r="AV182" s="8">
        <v>0</v>
      </c>
      <c r="AW182" s="8">
        <v>0</v>
      </c>
      <c r="AX182" s="8">
        <v>0</v>
      </c>
      <c r="AY182" s="8">
        <v>146</v>
      </c>
      <c r="AZ182" s="8">
        <v>1552</v>
      </c>
      <c r="BA182" s="8">
        <v>0</v>
      </c>
      <c r="BB182" s="8">
        <v>0</v>
      </c>
      <c r="BC182" s="8">
        <v>79</v>
      </c>
      <c r="BD182" s="8">
        <v>941</v>
      </c>
      <c r="BE182" s="8">
        <v>81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8421</v>
      </c>
      <c r="BN182" s="8">
        <v>0</v>
      </c>
      <c r="BO182" s="8">
        <v>745</v>
      </c>
      <c r="BP182" s="8">
        <v>0</v>
      </c>
      <c r="BQ182" s="8">
        <v>0</v>
      </c>
      <c r="BR182" s="8">
        <v>6098</v>
      </c>
      <c r="BS182" s="8">
        <v>0</v>
      </c>
      <c r="BT182" s="8">
        <v>0</v>
      </c>
      <c r="BU182" s="8">
        <v>0</v>
      </c>
      <c r="BV182" s="8">
        <v>216</v>
      </c>
      <c r="BW182" s="8">
        <v>0</v>
      </c>
      <c r="BX182" s="8">
        <v>0</v>
      </c>
      <c r="BY182" s="8">
        <v>308</v>
      </c>
      <c r="BZ182" s="8">
        <v>4694</v>
      </c>
      <c r="CA182" s="8">
        <v>608</v>
      </c>
      <c r="CB182" s="8">
        <v>82</v>
      </c>
      <c r="CC182" s="8">
        <v>9515</v>
      </c>
      <c r="CD182" s="8">
        <v>9213</v>
      </c>
      <c r="CE182" s="8">
        <v>0</v>
      </c>
      <c r="CF182" s="8">
        <v>486</v>
      </c>
      <c r="CG182" s="8">
        <v>459</v>
      </c>
      <c r="CH182" s="8">
        <v>754</v>
      </c>
      <c r="CI182" s="8">
        <v>0</v>
      </c>
      <c r="CJ182" s="8">
        <v>899</v>
      </c>
      <c r="CK182" s="8">
        <v>3565</v>
      </c>
      <c r="CL182" s="8">
        <v>0</v>
      </c>
      <c r="CM182" s="8">
        <v>0</v>
      </c>
      <c r="CN182" s="8">
        <v>0</v>
      </c>
      <c r="CO182" s="8">
        <v>288</v>
      </c>
      <c r="CP182" s="8">
        <v>0</v>
      </c>
      <c r="CQ182" s="8">
        <v>262</v>
      </c>
      <c r="CR182" s="8">
        <v>15014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19259</v>
      </c>
      <c r="DE182" s="8">
        <v>2132</v>
      </c>
      <c r="DF182" s="8">
        <v>250</v>
      </c>
      <c r="DG182" s="8">
        <v>0</v>
      </c>
      <c r="DH182" s="8">
        <v>0</v>
      </c>
      <c r="DI182" s="8">
        <v>0</v>
      </c>
      <c r="DJ182" s="8">
        <v>0</v>
      </c>
      <c r="DK182" s="8">
        <v>432</v>
      </c>
      <c r="DL182" s="8">
        <v>563</v>
      </c>
      <c r="DM182" s="8">
        <v>0</v>
      </c>
      <c r="DN182" s="8">
        <v>640</v>
      </c>
      <c r="DO182" s="8">
        <v>0</v>
      </c>
      <c r="DP182" s="8">
        <v>256</v>
      </c>
      <c r="DQ182" s="8">
        <v>2431</v>
      </c>
      <c r="DR182" s="8">
        <v>0</v>
      </c>
      <c r="DS182" s="8">
        <v>123</v>
      </c>
      <c r="DT182" s="9">
        <v>432</v>
      </c>
      <c r="DU182" s="10">
        <f>SUM(C182:DT182)</f>
        <v>238184</v>
      </c>
    </row>
    <row r="183" spans="1:125" ht="26.25" x14ac:dyDescent="0.25">
      <c r="A183" s="5" t="s">
        <v>270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11"/>
      <c r="DU183" s="10">
        <f t="shared" ref="DU183:DU246" si="4">SUM(C183:DT183)</f>
        <v>0</v>
      </c>
    </row>
    <row r="184" spans="1:125" ht="51.75" x14ac:dyDescent="0.25">
      <c r="A184" s="12" t="s">
        <v>271</v>
      </c>
      <c r="B184" s="6" t="s">
        <v>272</v>
      </c>
      <c r="C184" s="8">
        <v>1050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131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432</v>
      </c>
      <c r="BN184" s="8">
        <v>0</v>
      </c>
      <c r="BO184" s="8">
        <v>0</v>
      </c>
      <c r="BP184" s="8">
        <v>0</v>
      </c>
      <c r="BQ184" s="8">
        <v>0</v>
      </c>
      <c r="BR184" s="8">
        <v>134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146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270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  <c r="DT184" s="9">
        <v>0</v>
      </c>
      <c r="DU184" s="10">
        <f t="shared" si="4"/>
        <v>2163</v>
      </c>
    </row>
    <row r="185" spans="1:125" x14ac:dyDescent="0.25">
      <c r="A185" s="12" t="s">
        <v>273</v>
      </c>
      <c r="B185" s="6" t="s">
        <v>274</v>
      </c>
      <c r="C185" s="8">
        <v>233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135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162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162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109</v>
      </c>
      <c r="DR185" s="8">
        <v>0</v>
      </c>
      <c r="DS185" s="8">
        <v>0</v>
      </c>
      <c r="DT185" s="9">
        <v>0</v>
      </c>
      <c r="DU185" s="10">
        <f t="shared" si="4"/>
        <v>801</v>
      </c>
    </row>
    <row r="186" spans="1:125" x14ac:dyDescent="0.25">
      <c r="A186" s="12" t="s">
        <v>275</v>
      </c>
      <c r="B186" s="6" t="s">
        <v>276</v>
      </c>
      <c r="C186" s="8">
        <v>2970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206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123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137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388</v>
      </c>
      <c r="BN186" s="8">
        <v>0</v>
      </c>
      <c r="BO186" s="8">
        <v>0</v>
      </c>
      <c r="BP186" s="8">
        <v>0</v>
      </c>
      <c r="BQ186" s="8">
        <v>0</v>
      </c>
      <c r="BR186" s="8">
        <v>165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167</v>
      </c>
      <c r="CA186" s="8">
        <v>0</v>
      </c>
      <c r="CB186" s="8">
        <v>0</v>
      </c>
      <c r="CC186" s="8">
        <v>219</v>
      </c>
      <c r="CD186" s="8">
        <v>203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137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101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150</v>
      </c>
      <c r="DQ186" s="8">
        <v>0</v>
      </c>
      <c r="DR186" s="8">
        <v>0</v>
      </c>
      <c r="DS186" s="8">
        <v>123</v>
      </c>
      <c r="DT186" s="9">
        <v>0</v>
      </c>
      <c r="DU186" s="10">
        <f t="shared" si="4"/>
        <v>5089</v>
      </c>
    </row>
    <row r="187" spans="1:125" x14ac:dyDescent="0.25">
      <c r="A187" s="12" t="s">
        <v>277</v>
      </c>
      <c r="B187" s="6" t="s">
        <v>278</v>
      </c>
      <c r="C187" s="8">
        <v>675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89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148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162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  <c r="DT187" s="9">
        <v>0</v>
      </c>
      <c r="DU187" s="10">
        <f t="shared" si="4"/>
        <v>1074</v>
      </c>
    </row>
    <row r="188" spans="1:125" ht="26.25" x14ac:dyDescent="0.25">
      <c r="A188" s="12" t="s">
        <v>279</v>
      </c>
      <c r="B188" s="6" t="s">
        <v>280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60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  <c r="DT188" s="9">
        <v>0</v>
      </c>
      <c r="DU188" s="10">
        <f t="shared" si="4"/>
        <v>60</v>
      </c>
    </row>
    <row r="189" spans="1:125" ht="51.75" x14ac:dyDescent="0.25">
      <c r="A189" s="12" t="s">
        <v>281</v>
      </c>
      <c r="B189" s="6" t="s">
        <v>282</v>
      </c>
      <c r="C189" s="8">
        <v>844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9">
        <v>0</v>
      </c>
      <c r="DU189" s="10">
        <f t="shared" si="4"/>
        <v>844</v>
      </c>
    </row>
    <row r="190" spans="1:125" x14ac:dyDescent="0.25">
      <c r="A190" s="12" t="s">
        <v>283</v>
      </c>
      <c r="B190" s="6" t="s">
        <v>284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9">
        <v>0</v>
      </c>
      <c r="DU190" s="10">
        <f t="shared" si="4"/>
        <v>0</v>
      </c>
    </row>
    <row r="191" spans="1:125" x14ac:dyDescent="0.25">
      <c r="A191" s="12" t="s">
        <v>285</v>
      </c>
      <c r="B191" s="6" t="s">
        <v>286</v>
      </c>
      <c r="C191" s="8">
        <v>750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203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  <c r="DT191" s="9">
        <v>0</v>
      </c>
      <c r="DU191" s="10">
        <f t="shared" si="4"/>
        <v>953</v>
      </c>
    </row>
    <row r="192" spans="1:125" ht="26.25" x14ac:dyDescent="0.25">
      <c r="A192" s="12" t="s">
        <v>287</v>
      </c>
      <c r="B192" s="6" t="s">
        <v>288</v>
      </c>
      <c r="C192" s="8">
        <v>7572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350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350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680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  <c r="DT192" s="9">
        <v>0</v>
      </c>
      <c r="DU192" s="10">
        <f t="shared" si="4"/>
        <v>8952</v>
      </c>
    </row>
    <row r="193" spans="1:125" ht="26.25" x14ac:dyDescent="0.25">
      <c r="A193" s="12" t="s">
        <v>289</v>
      </c>
      <c r="B193" s="6" t="s">
        <v>290</v>
      </c>
      <c r="C193" s="8">
        <v>7704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684</v>
      </c>
      <c r="L193" s="8">
        <v>0</v>
      </c>
      <c r="M193" s="8">
        <v>432</v>
      </c>
      <c r="N193" s="8">
        <v>0</v>
      </c>
      <c r="O193" s="8">
        <v>0</v>
      </c>
      <c r="P193" s="8">
        <v>0</v>
      </c>
      <c r="Q193" s="8">
        <v>360</v>
      </c>
      <c r="R193" s="8">
        <v>3312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432</v>
      </c>
      <c r="AI193" s="8">
        <v>0</v>
      </c>
      <c r="AJ193" s="8">
        <v>0</v>
      </c>
      <c r="AK193" s="8">
        <v>0</v>
      </c>
      <c r="AL193" s="8">
        <v>252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864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65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324</v>
      </c>
      <c r="BN193" s="8">
        <v>0</v>
      </c>
      <c r="BO193" s="8">
        <v>324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216</v>
      </c>
      <c r="BW193" s="8">
        <v>0</v>
      </c>
      <c r="BX193" s="8">
        <v>0</v>
      </c>
      <c r="BY193" s="8">
        <v>72</v>
      </c>
      <c r="BZ193" s="8">
        <v>0</v>
      </c>
      <c r="CA193" s="8">
        <v>0</v>
      </c>
      <c r="CB193" s="8">
        <v>0</v>
      </c>
      <c r="CC193" s="8">
        <v>792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396</v>
      </c>
      <c r="CL193" s="8">
        <v>0</v>
      </c>
      <c r="CM193" s="8">
        <v>0</v>
      </c>
      <c r="CN193" s="8">
        <v>0</v>
      </c>
      <c r="CO193" s="8">
        <v>288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432</v>
      </c>
      <c r="DL193" s="8">
        <v>432</v>
      </c>
      <c r="DM193" s="8">
        <v>0</v>
      </c>
      <c r="DN193" s="8">
        <v>0</v>
      </c>
      <c r="DO193" s="8">
        <v>0</v>
      </c>
      <c r="DP193" s="8">
        <v>0</v>
      </c>
      <c r="DQ193" s="8">
        <v>1296</v>
      </c>
      <c r="DR193" s="8">
        <v>0</v>
      </c>
      <c r="DS193" s="8">
        <v>0</v>
      </c>
      <c r="DT193" s="9">
        <v>432</v>
      </c>
      <c r="DU193" s="10">
        <f t="shared" si="4"/>
        <v>19109</v>
      </c>
    </row>
    <row r="194" spans="1:125" ht="26.25" x14ac:dyDescent="0.25">
      <c r="A194" s="12" t="s">
        <v>291</v>
      </c>
      <c r="B194" s="6" t="s">
        <v>292</v>
      </c>
      <c r="C194" s="8">
        <v>1146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543</v>
      </c>
      <c r="M194" s="8">
        <v>180</v>
      </c>
      <c r="N194" s="8">
        <v>0</v>
      </c>
      <c r="O194" s="8">
        <v>0</v>
      </c>
      <c r="P194" s="8">
        <v>0</v>
      </c>
      <c r="Q194" s="8">
        <v>0</v>
      </c>
      <c r="R194" s="8">
        <v>645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288</v>
      </c>
      <c r="AC194" s="8">
        <v>0</v>
      </c>
      <c r="AD194" s="8">
        <v>0</v>
      </c>
      <c r="AE194" s="8">
        <v>0</v>
      </c>
      <c r="AF194" s="8">
        <v>0</v>
      </c>
      <c r="AG194" s="8">
        <v>540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90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525</v>
      </c>
      <c r="BN194" s="8">
        <v>0</v>
      </c>
      <c r="BO194" s="8">
        <v>0</v>
      </c>
      <c r="BP194" s="8">
        <v>0</v>
      </c>
      <c r="BQ194" s="8">
        <v>0</v>
      </c>
      <c r="BR194" s="8">
        <v>360</v>
      </c>
      <c r="BS194" s="8">
        <v>0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90</v>
      </c>
      <c r="BZ194" s="8">
        <v>120</v>
      </c>
      <c r="CA194" s="8">
        <v>0</v>
      </c>
      <c r="CB194" s="8">
        <v>0</v>
      </c>
      <c r="CC194" s="8">
        <v>288</v>
      </c>
      <c r="CD194" s="8">
        <v>1617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180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360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8">
        <v>0</v>
      </c>
      <c r="DS194" s="8">
        <v>0</v>
      </c>
      <c r="DT194" s="9">
        <v>0</v>
      </c>
      <c r="DU194" s="10">
        <f t="shared" si="4"/>
        <v>6972</v>
      </c>
    </row>
    <row r="195" spans="1:125" x14ac:dyDescent="0.25">
      <c r="A195" s="12" t="s">
        <v>293</v>
      </c>
      <c r="B195" s="6" t="s">
        <v>294</v>
      </c>
      <c r="C195" s="8">
        <v>788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225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9">
        <v>0</v>
      </c>
      <c r="DU195" s="10">
        <f t="shared" si="4"/>
        <v>1013</v>
      </c>
    </row>
    <row r="196" spans="1:125" ht="39" x14ac:dyDescent="0.25">
      <c r="A196" s="12" t="s">
        <v>295</v>
      </c>
      <c r="B196" s="6" t="s">
        <v>296</v>
      </c>
      <c r="C196" s="8">
        <v>2930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908</v>
      </c>
      <c r="S196" s="8">
        <v>0</v>
      </c>
      <c r="T196" s="8">
        <v>0</v>
      </c>
      <c r="U196" s="8">
        <v>0</v>
      </c>
      <c r="V196" s="8">
        <v>197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113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8">
        <v>0</v>
      </c>
      <c r="CQ196" s="8">
        <v>262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8">
        <v>0</v>
      </c>
      <c r="DT196" s="9">
        <v>0</v>
      </c>
      <c r="DU196" s="10">
        <f t="shared" si="4"/>
        <v>4410</v>
      </c>
    </row>
    <row r="197" spans="1:125" ht="26.25" x14ac:dyDescent="0.25">
      <c r="A197" s="12" t="s">
        <v>297</v>
      </c>
      <c r="B197" s="6" t="s">
        <v>298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77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8">
        <v>0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8">
        <v>0</v>
      </c>
      <c r="DT197" s="9">
        <v>0</v>
      </c>
      <c r="DU197" s="10">
        <f t="shared" si="4"/>
        <v>77</v>
      </c>
    </row>
    <row r="198" spans="1:125" ht="26.25" x14ac:dyDescent="0.25">
      <c r="A198" s="12" t="s">
        <v>299</v>
      </c>
      <c r="B198" s="6" t="s">
        <v>300</v>
      </c>
      <c r="C198" s="8">
        <v>2888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182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0</v>
      </c>
      <c r="CY198" s="8">
        <v>0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0</v>
      </c>
      <c r="DQ198" s="8">
        <v>0</v>
      </c>
      <c r="DR198" s="8">
        <v>0</v>
      </c>
      <c r="DS198" s="8">
        <v>0</v>
      </c>
      <c r="DT198" s="9">
        <v>0</v>
      </c>
      <c r="DU198" s="10">
        <f t="shared" si="4"/>
        <v>3070</v>
      </c>
    </row>
    <row r="199" spans="1:125" x14ac:dyDescent="0.25">
      <c r="A199" s="12" t="s">
        <v>301</v>
      </c>
      <c r="B199" s="6" t="s">
        <v>302</v>
      </c>
      <c r="C199" s="8">
        <v>563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225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164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289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182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182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9">
        <v>0</v>
      </c>
      <c r="DU199" s="10">
        <f t="shared" si="4"/>
        <v>1605</v>
      </c>
    </row>
    <row r="200" spans="1:125" ht="26.25" x14ac:dyDescent="0.25">
      <c r="A200" s="12" t="s">
        <v>303</v>
      </c>
      <c r="B200" s="6" t="s">
        <v>304</v>
      </c>
      <c r="C200" s="8">
        <v>50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9">
        <v>0</v>
      </c>
      <c r="DU200" s="10">
        <f t="shared" si="4"/>
        <v>50</v>
      </c>
    </row>
    <row r="201" spans="1:125" x14ac:dyDescent="0.25">
      <c r="A201" s="12" t="s">
        <v>305</v>
      </c>
      <c r="B201" s="6" t="s">
        <v>306</v>
      </c>
      <c r="C201" s="8">
        <v>120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0</v>
      </c>
      <c r="CY201" s="8">
        <v>0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v>0</v>
      </c>
      <c r="DQ201" s="8">
        <v>0</v>
      </c>
      <c r="DR201" s="8">
        <v>0</v>
      </c>
      <c r="DS201" s="8">
        <v>0</v>
      </c>
      <c r="DT201" s="9">
        <v>0</v>
      </c>
      <c r="DU201" s="10">
        <f t="shared" si="4"/>
        <v>120</v>
      </c>
    </row>
    <row r="202" spans="1:125" ht="51.75" x14ac:dyDescent="0.25">
      <c r="A202" s="12" t="s">
        <v>307</v>
      </c>
      <c r="B202" s="6" t="s">
        <v>308</v>
      </c>
      <c r="C202" s="8">
        <v>42077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1800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600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1823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8">
        <v>0</v>
      </c>
      <c r="BU202" s="8">
        <v>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932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0</v>
      </c>
      <c r="DD202" s="8">
        <v>2115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0</v>
      </c>
      <c r="DQ202" s="8">
        <v>0</v>
      </c>
      <c r="DR202" s="8">
        <v>0</v>
      </c>
      <c r="DS202" s="8">
        <v>0</v>
      </c>
      <c r="DT202" s="9">
        <v>0</v>
      </c>
      <c r="DU202" s="10">
        <f t="shared" si="4"/>
        <v>49347</v>
      </c>
    </row>
    <row r="203" spans="1:125" ht="26.25" x14ac:dyDescent="0.25">
      <c r="A203" s="12" t="s">
        <v>309</v>
      </c>
      <c r="B203" s="6" t="s">
        <v>310</v>
      </c>
      <c r="C203" s="8">
        <v>135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109</v>
      </c>
      <c r="CL203" s="8">
        <v>0</v>
      </c>
      <c r="CM203" s="8"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v>0</v>
      </c>
      <c r="DQ203" s="8">
        <v>0</v>
      </c>
      <c r="DR203" s="8">
        <v>0</v>
      </c>
      <c r="DS203" s="8">
        <v>0</v>
      </c>
      <c r="DT203" s="9">
        <v>0</v>
      </c>
      <c r="DU203" s="10">
        <f t="shared" si="4"/>
        <v>244</v>
      </c>
    </row>
    <row r="204" spans="1:125" ht="306.75" x14ac:dyDescent="0.25">
      <c r="A204" s="12" t="s">
        <v>311</v>
      </c>
      <c r="B204" s="6" t="s">
        <v>312</v>
      </c>
      <c r="C204" s="8">
        <v>770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240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79</v>
      </c>
      <c r="BD204" s="8">
        <v>0</v>
      </c>
      <c r="BE204" s="8">
        <v>81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108</v>
      </c>
      <c r="CA204" s="8">
        <v>0</v>
      </c>
      <c r="CB204" s="8">
        <v>0</v>
      </c>
      <c r="CC204" s="8">
        <v>0</v>
      </c>
      <c r="CD204" s="8">
        <v>216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0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v>0</v>
      </c>
      <c r="DQ204" s="8">
        <v>0</v>
      </c>
      <c r="DR204" s="8">
        <v>0</v>
      </c>
      <c r="DS204" s="8">
        <v>0</v>
      </c>
      <c r="DT204" s="9">
        <v>0</v>
      </c>
      <c r="DU204" s="10">
        <f t="shared" si="4"/>
        <v>1494</v>
      </c>
    </row>
    <row r="205" spans="1:125" ht="26.25" x14ac:dyDescent="0.25">
      <c r="A205" s="12" t="s">
        <v>313</v>
      </c>
      <c r="B205" s="6" t="s">
        <v>314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v>0</v>
      </c>
      <c r="DQ205" s="8">
        <v>0</v>
      </c>
      <c r="DR205" s="8">
        <v>0</v>
      </c>
      <c r="DS205" s="8">
        <v>0</v>
      </c>
      <c r="DT205" s="9">
        <v>0</v>
      </c>
      <c r="DU205" s="10">
        <f t="shared" si="4"/>
        <v>0</v>
      </c>
    </row>
    <row r="206" spans="1:125" x14ac:dyDescent="0.25">
      <c r="A206" s="12" t="s">
        <v>315</v>
      </c>
      <c r="B206" s="6" t="s">
        <v>316</v>
      </c>
      <c r="C206" s="8">
        <v>206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v>0</v>
      </c>
      <c r="DQ206" s="8">
        <v>0</v>
      </c>
      <c r="DR206" s="8">
        <v>0</v>
      </c>
      <c r="DS206" s="8">
        <v>0</v>
      </c>
      <c r="DT206" s="9">
        <v>0</v>
      </c>
      <c r="DU206" s="10">
        <f t="shared" si="4"/>
        <v>206</v>
      </c>
    </row>
    <row r="207" spans="1:125" x14ac:dyDescent="0.25">
      <c r="A207" s="12" t="s">
        <v>317</v>
      </c>
      <c r="B207" s="6" t="s">
        <v>318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0</v>
      </c>
      <c r="CU207" s="8">
        <v>0</v>
      </c>
      <c r="CV207" s="8">
        <v>0</v>
      </c>
      <c r="CW207" s="8">
        <v>0</v>
      </c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v>0</v>
      </c>
      <c r="DQ207" s="8">
        <v>0</v>
      </c>
      <c r="DR207" s="8">
        <v>0</v>
      </c>
      <c r="DS207" s="8">
        <v>0</v>
      </c>
      <c r="DT207" s="9">
        <v>0</v>
      </c>
      <c r="DU207" s="10">
        <f t="shared" si="4"/>
        <v>0</v>
      </c>
    </row>
    <row r="208" spans="1:125" ht="64.5" x14ac:dyDescent="0.25">
      <c r="A208" s="12" t="s">
        <v>319</v>
      </c>
      <c r="B208" s="6" t="s">
        <v>320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0</v>
      </c>
      <c r="DQ208" s="8">
        <v>0</v>
      </c>
      <c r="DR208" s="8">
        <v>0</v>
      </c>
      <c r="DS208" s="8">
        <v>0</v>
      </c>
      <c r="DT208" s="9">
        <v>0</v>
      </c>
      <c r="DU208" s="10">
        <f t="shared" si="4"/>
        <v>0</v>
      </c>
    </row>
    <row r="209" spans="1:125" ht="26.25" x14ac:dyDescent="0.25">
      <c r="A209" s="12" t="s">
        <v>321</v>
      </c>
      <c r="B209" s="6" t="s">
        <v>322</v>
      </c>
      <c r="C209" s="8">
        <v>67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61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90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0</v>
      </c>
      <c r="DQ209" s="8">
        <v>0</v>
      </c>
      <c r="DR209" s="8">
        <v>0</v>
      </c>
      <c r="DS209" s="8">
        <v>0</v>
      </c>
      <c r="DT209" s="9">
        <v>0</v>
      </c>
      <c r="DU209" s="10">
        <f t="shared" si="4"/>
        <v>218</v>
      </c>
    </row>
    <row r="210" spans="1:125" ht="26.25" x14ac:dyDescent="0.25">
      <c r="A210" s="12" t="s">
        <v>323</v>
      </c>
      <c r="B210" s="6" t="s">
        <v>324</v>
      </c>
      <c r="C210" s="8">
        <v>100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0</v>
      </c>
      <c r="DQ210" s="8">
        <v>0</v>
      </c>
      <c r="DR210" s="8">
        <v>0</v>
      </c>
      <c r="DS210" s="8">
        <v>0</v>
      </c>
      <c r="DT210" s="9">
        <v>0</v>
      </c>
      <c r="DU210" s="10">
        <f t="shared" si="4"/>
        <v>100</v>
      </c>
    </row>
    <row r="211" spans="1:125" x14ac:dyDescent="0.25">
      <c r="A211" s="12" t="s">
        <v>325</v>
      </c>
      <c r="B211" s="6" t="s">
        <v>326</v>
      </c>
      <c r="C211" s="8">
        <v>925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0</v>
      </c>
      <c r="DP211" s="8">
        <v>0</v>
      </c>
      <c r="DQ211" s="8">
        <v>0</v>
      </c>
      <c r="DR211" s="8">
        <v>0</v>
      </c>
      <c r="DS211" s="8">
        <v>0</v>
      </c>
      <c r="DT211" s="9">
        <v>0</v>
      </c>
      <c r="DU211" s="10">
        <f t="shared" si="4"/>
        <v>925</v>
      </c>
    </row>
    <row r="212" spans="1:125" ht="39" x14ac:dyDescent="0.25">
      <c r="A212" s="12" t="s">
        <v>327</v>
      </c>
      <c r="B212" s="6" t="s">
        <v>328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v>0</v>
      </c>
      <c r="CN212" s="8">
        <v>0</v>
      </c>
      <c r="CO212" s="8">
        <v>0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>
        <v>0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8"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0</v>
      </c>
      <c r="DO212" s="8">
        <v>0</v>
      </c>
      <c r="DP212" s="8">
        <v>0</v>
      </c>
      <c r="DQ212" s="8">
        <v>0</v>
      </c>
      <c r="DR212" s="8">
        <v>0</v>
      </c>
      <c r="DS212" s="8">
        <v>0</v>
      </c>
      <c r="DT212" s="9">
        <v>0</v>
      </c>
      <c r="DU212" s="10">
        <f t="shared" si="4"/>
        <v>0</v>
      </c>
    </row>
    <row r="213" spans="1:125" x14ac:dyDescent="0.25">
      <c r="A213" s="12" t="s">
        <v>329</v>
      </c>
      <c r="B213" s="6" t="s">
        <v>330</v>
      </c>
      <c r="C213" s="8">
        <v>100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0</v>
      </c>
      <c r="BU213" s="8">
        <v>0</v>
      </c>
      <c r="BV213" s="8">
        <v>0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  <c r="DO213" s="8">
        <v>0</v>
      </c>
      <c r="DP213" s="8">
        <v>0</v>
      </c>
      <c r="DQ213" s="8">
        <v>0</v>
      </c>
      <c r="DR213" s="8">
        <v>0</v>
      </c>
      <c r="DS213" s="8">
        <v>0</v>
      </c>
      <c r="DT213" s="9">
        <v>0</v>
      </c>
      <c r="DU213" s="10">
        <f t="shared" si="4"/>
        <v>100</v>
      </c>
    </row>
    <row r="214" spans="1:125" x14ac:dyDescent="0.25">
      <c r="A214" s="12" t="s">
        <v>331</v>
      </c>
      <c r="B214" s="6" t="s">
        <v>332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81</v>
      </c>
      <c r="BS214" s="8">
        <v>0</v>
      </c>
      <c r="BT214" s="8">
        <v>0</v>
      </c>
      <c r="BU214" s="8">
        <v>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0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0</v>
      </c>
      <c r="DQ214" s="8">
        <v>0</v>
      </c>
      <c r="DR214" s="8">
        <v>0</v>
      </c>
      <c r="DS214" s="8">
        <v>0</v>
      </c>
      <c r="DT214" s="9">
        <v>0</v>
      </c>
      <c r="DU214" s="10">
        <f t="shared" si="4"/>
        <v>81</v>
      </c>
    </row>
    <row r="215" spans="1:125" ht="26.25" x14ac:dyDescent="0.25">
      <c r="A215" s="12" t="s">
        <v>333</v>
      </c>
      <c r="B215" s="6" t="s">
        <v>334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8">
        <v>0</v>
      </c>
      <c r="BU215" s="8">
        <v>0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0</v>
      </c>
      <c r="CY215" s="8">
        <v>0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0</v>
      </c>
      <c r="DO215" s="8">
        <v>0</v>
      </c>
      <c r="DP215" s="8">
        <v>0</v>
      </c>
      <c r="DQ215" s="8">
        <v>0</v>
      </c>
      <c r="DR215" s="8">
        <v>0</v>
      </c>
      <c r="DS215" s="8">
        <v>0</v>
      </c>
      <c r="DT215" s="9">
        <v>0</v>
      </c>
      <c r="DU215" s="10">
        <f t="shared" si="4"/>
        <v>0</v>
      </c>
    </row>
    <row r="216" spans="1:125" ht="26.25" x14ac:dyDescent="0.25">
      <c r="A216" s="12" t="s">
        <v>335</v>
      </c>
      <c r="B216" s="6" t="s">
        <v>336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  <c r="DT216" s="9">
        <v>0</v>
      </c>
      <c r="DU216" s="10">
        <f t="shared" si="4"/>
        <v>0</v>
      </c>
    </row>
    <row r="217" spans="1:125" ht="39" x14ac:dyDescent="0.25">
      <c r="A217" s="12" t="s">
        <v>337</v>
      </c>
      <c r="B217" s="6" t="s">
        <v>338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>
        <v>0</v>
      </c>
      <c r="CV217" s="8">
        <v>0</v>
      </c>
      <c r="CW217" s="8">
        <v>0</v>
      </c>
      <c r="CX217" s="8">
        <v>0</v>
      </c>
      <c r="CY217" s="8">
        <v>0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v>0</v>
      </c>
      <c r="DQ217" s="8">
        <v>0</v>
      </c>
      <c r="DR217" s="8">
        <v>0</v>
      </c>
      <c r="DS217" s="8">
        <v>0</v>
      </c>
      <c r="DT217" s="9">
        <v>0</v>
      </c>
      <c r="DU217" s="10">
        <f t="shared" si="4"/>
        <v>0</v>
      </c>
    </row>
    <row r="218" spans="1:125" ht="51.75" x14ac:dyDescent="0.25">
      <c r="A218" s="12" t="s">
        <v>339</v>
      </c>
      <c r="B218" s="6" t="s">
        <v>340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9">
        <v>0</v>
      </c>
      <c r="DU218" s="10">
        <f t="shared" si="4"/>
        <v>0</v>
      </c>
    </row>
    <row r="219" spans="1:125" ht="26.25" x14ac:dyDescent="0.25">
      <c r="A219" s="12" t="s">
        <v>341</v>
      </c>
      <c r="B219" s="6" t="s">
        <v>342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53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0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  <c r="BS219" s="8">
        <v>0</v>
      </c>
      <c r="BT219" s="8">
        <v>0</v>
      </c>
      <c r="BU219" s="8">
        <v>0</v>
      </c>
      <c r="BV219" s="8">
        <v>0</v>
      </c>
      <c r="BW219" s="8">
        <v>0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8">
        <v>0</v>
      </c>
      <c r="CH219" s="8">
        <v>0</v>
      </c>
      <c r="CI219" s="8">
        <v>0</v>
      </c>
      <c r="CJ219" s="8">
        <v>0</v>
      </c>
      <c r="CK219" s="8">
        <v>0</v>
      </c>
      <c r="CL219" s="8">
        <v>0</v>
      </c>
      <c r="CM219" s="8"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0</v>
      </c>
      <c r="CU219" s="8">
        <v>0</v>
      </c>
      <c r="CV219" s="8">
        <v>0</v>
      </c>
      <c r="CW219" s="8">
        <v>0</v>
      </c>
      <c r="CX219" s="8">
        <v>0</v>
      </c>
      <c r="CY219" s="8">
        <v>0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0</v>
      </c>
      <c r="DO219" s="8">
        <v>0</v>
      </c>
      <c r="DP219" s="8">
        <v>0</v>
      </c>
      <c r="DQ219" s="8">
        <v>0</v>
      </c>
      <c r="DR219" s="8">
        <v>0</v>
      </c>
      <c r="DS219" s="8">
        <v>0</v>
      </c>
      <c r="DT219" s="9">
        <v>0</v>
      </c>
      <c r="DU219" s="10">
        <f t="shared" si="4"/>
        <v>53</v>
      </c>
    </row>
    <row r="220" spans="1:125" ht="26.25" x14ac:dyDescent="0.25">
      <c r="A220" s="12" t="s">
        <v>343</v>
      </c>
      <c r="B220" s="6" t="s">
        <v>344</v>
      </c>
      <c r="C220" s="8">
        <v>130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85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85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0</v>
      </c>
      <c r="BT220" s="8">
        <v>0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0</v>
      </c>
      <c r="CY220" s="8">
        <v>0</v>
      </c>
      <c r="CZ220" s="8">
        <v>0</v>
      </c>
      <c r="DA220" s="8">
        <v>0</v>
      </c>
      <c r="DB220" s="8">
        <v>0</v>
      </c>
      <c r="DC220" s="8">
        <v>0</v>
      </c>
      <c r="DD220" s="8"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0</v>
      </c>
      <c r="DO220" s="8">
        <v>0</v>
      </c>
      <c r="DP220" s="8">
        <v>0</v>
      </c>
      <c r="DQ220" s="8">
        <v>0</v>
      </c>
      <c r="DR220" s="8">
        <v>0</v>
      </c>
      <c r="DS220" s="8">
        <v>0</v>
      </c>
      <c r="DT220" s="9">
        <v>0</v>
      </c>
      <c r="DU220" s="10">
        <f t="shared" si="4"/>
        <v>300</v>
      </c>
    </row>
    <row r="221" spans="1:125" ht="39" x14ac:dyDescent="0.25">
      <c r="A221" s="12" t="s">
        <v>345</v>
      </c>
      <c r="B221" s="6" t="s">
        <v>346</v>
      </c>
      <c r="C221" s="8">
        <v>4590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360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292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243</v>
      </c>
      <c r="CE221" s="8">
        <v>0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292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0</v>
      </c>
      <c r="CY221" s="8">
        <v>0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v>0</v>
      </c>
      <c r="DQ221" s="8">
        <v>0</v>
      </c>
      <c r="DR221" s="8">
        <v>0</v>
      </c>
      <c r="DS221" s="8">
        <v>0</v>
      </c>
      <c r="DT221" s="9">
        <v>0</v>
      </c>
      <c r="DU221" s="10">
        <f t="shared" si="4"/>
        <v>5777</v>
      </c>
    </row>
    <row r="222" spans="1:125" ht="26.25" x14ac:dyDescent="0.25">
      <c r="A222" s="12" t="s">
        <v>347</v>
      </c>
      <c r="B222" s="6" t="s">
        <v>348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8">
        <v>0</v>
      </c>
      <c r="BU222" s="8">
        <v>0</v>
      </c>
      <c r="BV222" s="8"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0</v>
      </c>
      <c r="CY222" s="8">
        <v>0</v>
      </c>
      <c r="CZ222" s="8">
        <v>0</v>
      </c>
      <c r="DA222" s="8">
        <v>0</v>
      </c>
      <c r="DB222" s="8">
        <v>0</v>
      </c>
      <c r="DC222" s="8">
        <v>0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0</v>
      </c>
      <c r="DQ222" s="8">
        <v>0</v>
      </c>
      <c r="DR222" s="8">
        <v>0</v>
      </c>
      <c r="DS222" s="8">
        <v>0</v>
      </c>
      <c r="DT222" s="9">
        <v>0</v>
      </c>
      <c r="DU222" s="10">
        <f t="shared" si="4"/>
        <v>0</v>
      </c>
    </row>
    <row r="223" spans="1:125" x14ac:dyDescent="0.25">
      <c r="A223" s="12" t="s">
        <v>349</v>
      </c>
      <c r="B223" s="6" t="s">
        <v>350</v>
      </c>
      <c r="C223" s="8">
        <v>50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8"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v>0</v>
      </c>
      <c r="DQ223" s="8">
        <v>0</v>
      </c>
      <c r="DR223" s="8">
        <v>0</v>
      </c>
      <c r="DS223" s="8">
        <v>0</v>
      </c>
      <c r="DT223" s="9">
        <v>0</v>
      </c>
      <c r="DU223" s="10">
        <f t="shared" si="4"/>
        <v>50</v>
      </c>
    </row>
    <row r="224" spans="1:125" x14ac:dyDescent="0.25">
      <c r="A224" s="12" t="s">
        <v>351</v>
      </c>
      <c r="B224" s="6" t="s">
        <v>352</v>
      </c>
      <c r="C224" s="8">
        <v>101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0</v>
      </c>
      <c r="CY224" s="8">
        <v>0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0</v>
      </c>
      <c r="DO224" s="8">
        <v>0</v>
      </c>
      <c r="DP224" s="8">
        <v>0</v>
      </c>
      <c r="DQ224" s="8">
        <v>0</v>
      </c>
      <c r="DR224" s="8">
        <v>0</v>
      </c>
      <c r="DS224" s="8">
        <v>0</v>
      </c>
      <c r="DT224" s="9">
        <v>0</v>
      </c>
      <c r="DU224" s="10">
        <f t="shared" si="4"/>
        <v>101</v>
      </c>
    </row>
    <row r="225" spans="1:125" x14ac:dyDescent="0.25">
      <c r="A225" s="12" t="s">
        <v>353</v>
      </c>
      <c r="B225" s="6" t="s">
        <v>354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0</v>
      </c>
      <c r="DO225" s="8">
        <v>0</v>
      </c>
      <c r="DP225" s="8">
        <v>0</v>
      </c>
      <c r="DQ225" s="8">
        <v>0</v>
      </c>
      <c r="DR225" s="8">
        <v>0</v>
      </c>
      <c r="DS225" s="8">
        <v>0</v>
      </c>
      <c r="DT225" s="9">
        <v>0</v>
      </c>
      <c r="DU225" s="10">
        <f t="shared" si="4"/>
        <v>0</v>
      </c>
    </row>
    <row r="226" spans="1:125" x14ac:dyDescent="0.25">
      <c r="A226" s="12" t="s">
        <v>355</v>
      </c>
      <c r="B226" s="6" t="s">
        <v>356</v>
      </c>
      <c r="C226" s="8">
        <v>338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0</v>
      </c>
      <c r="DO226" s="8">
        <v>0</v>
      </c>
      <c r="DP226" s="8">
        <v>0</v>
      </c>
      <c r="DQ226" s="8">
        <v>0</v>
      </c>
      <c r="DR226" s="8">
        <v>0</v>
      </c>
      <c r="DS226" s="8">
        <v>0</v>
      </c>
      <c r="DT226" s="9">
        <v>0</v>
      </c>
      <c r="DU226" s="10">
        <f t="shared" si="4"/>
        <v>338</v>
      </c>
    </row>
    <row r="227" spans="1:125" ht="26.25" x14ac:dyDescent="0.25">
      <c r="A227" s="12" t="s">
        <v>357</v>
      </c>
      <c r="B227" s="6" t="s">
        <v>358</v>
      </c>
      <c r="C227" s="8">
        <v>183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0</v>
      </c>
      <c r="DQ227" s="8">
        <v>0</v>
      </c>
      <c r="DR227" s="8">
        <v>0</v>
      </c>
      <c r="DS227" s="8">
        <v>0</v>
      </c>
      <c r="DT227" s="9">
        <v>0</v>
      </c>
      <c r="DU227" s="10">
        <f t="shared" si="4"/>
        <v>183</v>
      </c>
    </row>
    <row r="228" spans="1:125" ht="51.75" x14ac:dyDescent="0.25">
      <c r="A228" s="12" t="s">
        <v>359</v>
      </c>
      <c r="B228" s="6" t="s">
        <v>360</v>
      </c>
      <c r="C228" s="8">
        <v>26621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1355</v>
      </c>
      <c r="S228" s="8">
        <v>328</v>
      </c>
      <c r="T228" s="8">
        <v>0</v>
      </c>
      <c r="U228" s="8">
        <v>0</v>
      </c>
      <c r="V228" s="8">
        <v>0</v>
      </c>
      <c r="W228" s="8">
        <v>0</v>
      </c>
      <c r="X228" s="8">
        <v>273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365</v>
      </c>
      <c r="AS228" s="8">
        <v>0</v>
      </c>
      <c r="AT228" s="8">
        <v>952</v>
      </c>
      <c r="AU228" s="8">
        <v>583</v>
      </c>
      <c r="AV228" s="8">
        <v>0</v>
      </c>
      <c r="AW228" s="8">
        <v>0</v>
      </c>
      <c r="AX228" s="8">
        <v>0</v>
      </c>
      <c r="AY228" s="8">
        <v>0</v>
      </c>
      <c r="AZ228" s="8">
        <v>908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2385</v>
      </c>
      <c r="BN228" s="8">
        <v>0</v>
      </c>
      <c r="BO228" s="8">
        <v>0</v>
      </c>
      <c r="BP228" s="8">
        <v>0</v>
      </c>
      <c r="BQ228" s="8">
        <v>0</v>
      </c>
      <c r="BR228" s="8">
        <v>2194</v>
      </c>
      <c r="BS228" s="8">
        <v>0</v>
      </c>
      <c r="BT228" s="8">
        <v>0</v>
      </c>
      <c r="BU228" s="8">
        <v>0</v>
      </c>
      <c r="BV228" s="8">
        <v>0</v>
      </c>
      <c r="BW228" s="8">
        <v>0</v>
      </c>
      <c r="BX228" s="8">
        <v>0</v>
      </c>
      <c r="BY228" s="8">
        <v>146</v>
      </c>
      <c r="BZ228" s="8">
        <v>3211</v>
      </c>
      <c r="CA228" s="8">
        <v>405</v>
      </c>
      <c r="CB228" s="8">
        <v>82</v>
      </c>
      <c r="CC228" s="8">
        <v>7756</v>
      </c>
      <c r="CD228" s="8">
        <v>5580</v>
      </c>
      <c r="CE228" s="8">
        <v>0</v>
      </c>
      <c r="CF228" s="8">
        <v>486</v>
      </c>
      <c r="CG228" s="8">
        <v>328</v>
      </c>
      <c r="CH228" s="8">
        <v>623</v>
      </c>
      <c r="CI228" s="8">
        <v>0</v>
      </c>
      <c r="CJ228" s="8">
        <v>899</v>
      </c>
      <c r="CK228" s="8">
        <v>1762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12801</v>
      </c>
      <c r="CS228" s="8">
        <v>0</v>
      </c>
      <c r="CT228" s="8">
        <v>0</v>
      </c>
      <c r="CU228" s="8">
        <v>0</v>
      </c>
      <c r="CV228" s="8">
        <v>0</v>
      </c>
      <c r="CW228" s="8">
        <v>0</v>
      </c>
      <c r="CX228" s="8">
        <v>0</v>
      </c>
      <c r="CY228" s="8">
        <v>0</v>
      </c>
      <c r="CZ228" s="8">
        <v>0</v>
      </c>
      <c r="DA228" s="8">
        <v>0</v>
      </c>
      <c r="DB228" s="8">
        <v>0</v>
      </c>
      <c r="DC228" s="8">
        <v>0</v>
      </c>
      <c r="DD228" s="8">
        <v>14430</v>
      </c>
      <c r="DE228" s="8">
        <v>225</v>
      </c>
      <c r="DF228" s="8">
        <v>250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328</v>
      </c>
      <c r="DO228" s="8">
        <v>0</v>
      </c>
      <c r="DP228" s="8">
        <v>0</v>
      </c>
      <c r="DQ228" s="8">
        <v>0</v>
      </c>
      <c r="DR228" s="8">
        <v>0</v>
      </c>
      <c r="DS228" s="8">
        <v>0</v>
      </c>
      <c r="DT228" s="9">
        <v>0</v>
      </c>
      <c r="DU228" s="10">
        <f t="shared" si="4"/>
        <v>85276</v>
      </c>
    </row>
    <row r="229" spans="1:125" ht="51.75" x14ac:dyDescent="0.25">
      <c r="A229" s="12" t="s">
        <v>361</v>
      </c>
      <c r="B229" s="6" t="s">
        <v>362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585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39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59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89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8">
        <v>0</v>
      </c>
      <c r="BW229" s="8">
        <v>0</v>
      </c>
      <c r="BX229" s="8">
        <v>0</v>
      </c>
      <c r="BY229" s="8">
        <v>0</v>
      </c>
      <c r="BZ229" s="8">
        <v>75</v>
      </c>
      <c r="CA229" s="8">
        <v>203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0</v>
      </c>
      <c r="CI229" s="8">
        <v>0</v>
      </c>
      <c r="CJ229" s="8">
        <v>0</v>
      </c>
      <c r="CK229" s="8">
        <v>0</v>
      </c>
      <c r="CL229" s="8">
        <v>0</v>
      </c>
      <c r="CM229" s="8"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>
        <v>0</v>
      </c>
      <c r="CV229" s="8">
        <v>0</v>
      </c>
      <c r="CW229" s="8">
        <v>0</v>
      </c>
      <c r="CX229" s="8">
        <v>0</v>
      </c>
      <c r="CY229" s="8">
        <v>0</v>
      </c>
      <c r="CZ229" s="8">
        <v>0</v>
      </c>
      <c r="DA229" s="8">
        <v>0</v>
      </c>
      <c r="DB229" s="8">
        <v>0</v>
      </c>
      <c r="DC229" s="8">
        <v>0</v>
      </c>
      <c r="DD229" s="8">
        <v>0</v>
      </c>
      <c r="DE229" s="8">
        <v>0</v>
      </c>
      <c r="DF229" s="8">
        <v>0</v>
      </c>
      <c r="DG229" s="8">
        <v>0</v>
      </c>
      <c r="DH229" s="8">
        <v>0</v>
      </c>
      <c r="DI229" s="8">
        <v>0</v>
      </c>
      <c r="DJ229" s="8">
        <v>0</v>
      </c>
      <c r="DK229" s="8">
        <v>0</v>
      </c>
      <c r="DL229" s="8">
        <v>0</v>
      </c>
      <c r="DM229" s="8">
        <v>0</v>
      </c>
      <c r="DN229" s="8">
        <v>0</v>
      </c>
      <c r="DO229" s="8">
        <v>0</v>
      </c>
      <c r="DP229" s="8">
        <v>0</v>
      </c>
      <c r="DQ229" s="8">
        <v>0</v>
      </c>
      <c r="DR229" s="8">
        <v>0</v>
      </c>
      <c r="DS229" s="8">
        <v>0</v>
      </c>
      <c r="DT229" s="9">
        <v>0</v>
      </c>
      <c r="DU229" s="10">
        <f t="shared" si="4"/>
        <v>1050</v>
      </c>
    </row>
    <row r="230" spans="1:125" ht="64.5" x14ac:dyDescent="0.25">
      <c r="A230" s="12" t="s">
        <v>363</v>
      </c>
      <c r="B230" s="6" t="s">
        <v>364</v>
      </c>
      <c r="C230" s="8">
        <v>9603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675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729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527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105</v>
      </c>
      <c r="BA230" s="8">
        <v>0</v>
      </c>
      <c r="BB230" s="8">
        <v>0</v>
      </c>
      <c r="BC230" s="8">
        <v>0</v>
      </c>
      <c r="BD230" s="8">
        <v>810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2738</v>
      </c>
      <c r="BN230" s="8">
        <v>0</v>
      </c>
      <c r="BO230" s="8">
        <v>284</v>
      </c>
      <c r="BP230" s="8">
        <v>0</v>
      </c>
      <c r="BQ230" s="8">
        <v>0</v>
      </c>
      <c r="BR230" s="8">
        <v>3164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304</v>
      </c>
      <c r="CA230" s="8">
        <v>0</v>
      </c>
      <c r="CB230" s="8">
        <v>0</v>
      </c>
      <c r="CC230" s="8">
        <v>0</v>
      </c>
      <c r="CD230" s="8">
        <v>429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421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807</v>
      </c>
      <c r="CS230" s="8">
        <v>0</v>
      </c>
      <c r="CT230" s="8">
        <v>0</v>
      </c>
      <c r="CU230" s="8">
        <v>0</v>
      </c>
      <c r="CV230" s="8">
        <v>0</v>
      </c>
      <c r="CW230" s="8">
        <v>0</v>
      </c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8">
        <v>1476</v>
      </c>
      <c r="DE230" s="8">
        <v>1907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0</v>
      </c>
      <c r="DO230" s="8">
        <v>0</v>
      </c>
      <c r="DP230" s="8">
        <v>0</v>
      </c>
      <c r="DQ230" s="8">
        <v>807</v>
      </c>
      <c r="DR230" s="8">
        <v>0</v>
      </c>
      <c r="DS230" s="8">
        <v>0</v>
      </c>
      <c r="DT230" s="9">
        <v>0</v>
      </c>
      <c r="DU230" s="10">
        <f t="shared" si="4"/>
        <v>24786</v>
      </c>
    </row>
    <row r="231" spans="1:125" ht="39" x14ac:dyDescent="0.25">
      <c r="A231" s="12" t="s">
        <v>365</v>
      </c>
      <c r="B231" s="6" t="s">
        <v>366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0</v>
      </c>
      <c r="CI231" s="8">
        <v>0</v>
      </c>
      <c r="CJ231" s="8">
        <v>0</v>
      </c>
      <c r="CK231" s="8">
        <v>0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0</v>
      </c>
      <c r="DO231" s="8">
        <v>0</v>
      </c>
      <c r="DP231" s="8">
        <v>0</v>
      </c>
      <c r="DQ231" s="8">
        <v>0</v>
      </c>
      <c r="DR231" s="8">
        <v>0</v>
      </c>
      <c r="DS231" s="8">
        <v>0</v>
      </c>
      <c r="DT231" s="9">
        <v>0</v>
      </c>
      <c r="DU231" s="10">
        <f t="shared" si="4"/>
        <v>0</v>
      </c>
    </row>
    <row r="232" spans="1:125" ht="26.25" x14ac:dyDescent="0.25">
      <c r="A232" s="12" t="s">
        <v>367</v>
      </c>
      <c r="B232" s="6" t="s">
        <v>368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0</v>
      </c>
      <c r="CX232" s="8">
        <v>0</v>
      </c>
      <c r="CY232" s="8">
        <v>0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0</v>
      </c>
      <c r="DG232" s="8">
        <v>0</v>
      </c>
      <c r="DH232" s="8">
        <v>0</v>
      </c>
      <c r="DI232" s="8">
        <v>0</v>
      </c>
      <c r="DJ232" s="8">
        <v>0</v>
      </c>
      <c r="DK232" s="8">
        <v>0</v>
      </c>
      <c r="DL232" s="8">
        <v>0</v>
      </c>
      <c r="DM232" s="8">
        <v>0</v>
      </c>
      <c r="DN232" s="8">
        <v>0</v>
      </c>
      <c r="DO232" s="8">
        <v>0</v>
      </c>
      <c r="DP232" s="8">
        <v>0</v>
      </c>
      <c r="DQ232" s="8">
        <v>0</v>
      </c>
      <c r="DR232" s="8">
        <v>0</v>
      </c>
      <c r="DS232" s="8">
        <v>0</v>
      </c>
      <c r="DT232" s="9">
        <v>0</v>
      </c>
      <c r="DU232" s="10">
        <f t="shared" si="4"/>
        <v>0</v>
      </c>
    </row>
    <row r="233" spans="1:125" x14ac:dyDescent="0.25">
      <c r="A233" s="12" t="s">
        <v>369</v>
      </c>
      <c r="B233" s="6" t="s">
        <v>370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8">
        <v>0</v>
      </c>
      <c r="BU233" s="8">
        <v>0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0</v>
      </c>
      <c r="CI233" s="8">
        <v>0</v>
      </c>
      <c r="CJ233" s="8">
        <v>0</v>
      </c>
      <c r="CK233" s="8">
        <v>0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0</v>
      </c>
      <c r="CY233" s="8">
        <v>0</v>
      </c>
      <c r="CZ233" s="8">
        <v>0</v>
      </c>
      <c r="DA233" s="8">
        <v>0</v>
      </c>
      <c r="DB233" s="8">
        <v>0</v>
      </c>
      <c r="DC233" s="8">
        <v>0</v>
      </c>
      <c r="DD233" s="8">
        <v>0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0</v>
      </c>
      <c r="DK233" s="8">
        <v>0</v>
      </c>
      <c r="DL233" s="8">
        <v>0</v>
      </c>
      <c r="DM233" s="8">
        <v>0</v>
      </c>
      <c r="DN233" s="8">
        <v>0</v>
      </c>
      <c r="DO233" s="8">
        <v>0</v>
      </c>
      <c r="DP233" s="8">
        <v>0</v>
      </c>
      <c r="DQ233" s="8">
        <v>0</v>
      </c>
      <c r="DR233" s="8">
        <v>0</v>
      </c>
      <c r="DS233" s="8">
        <v>0</v>
      </c>
      <c r="DT233" s="9">
        <v>0</v>
      </c>
      <c r="DU233" s="10">
        <f t="shared" si="4"/>
        <v>0</v>
      </c>
    </row>
    <row r="234" spans="1:125" ht="39" x14ac:dyDescent="0.25">
      <c r="A234" s="12" t="s">
        <v>371</v>
      </c>
      <c r="B234" s="6" t="s">
        <v>372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53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8"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0</v>
      </c>
      <c r="DO234" s="8">
        <v>0</v>
      </c>
      <c r="DP234" s="8">
        <v>0</v>
      </c>
      <c r="DQ234" s="8">
        <v>0</v>
      </c>
      <c r="DR234" s="8">
        <v>0</v>
      </c>
      <c r="DS234" s="8">
        <v>0</v>
      </c>
      <c r="DT234" s="9">
        <v>0</v>
      </c>
      <c r="DU234" s="10">
        <f t="shared" si="4"/>
        <v>53</v>
      </c>
    </row>
    <row r="235" spans="1:125" ht="26.25" x14ac:dyDescent="0.25">
      <c r="A235" s="12" t="s">
        <v>373</v>
      </c>
      <c r="B235" s="6" t="s">
        <v>374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  <c r="BS235" s="8">
        <v>0</v>
      </c>
      <c r="BT235" s="8">
        <v>0</v>
      </c>
      <c r="BU235" s="8">
        <v>0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8">
        <v>0</v>
      </c>
      <c r="CH235" s="8">
        <v>0</v>
      </c>
      <c r="CI235" s="8">
        <v>0</v>
      </c>
      <c r="CJ235" s="8">
        <v>0</v>
      </c>
      <c r="CK235" s="8">
        <v>0</v>
      </c>
      <c r="CL235" s="8">
        <v>0</v>
      </c>
      <c r="CM235" s="8"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>
        <v>0</v>
      </c>
      <c r="CV235" s="8">
        <v>0</v>
      </c>
      <c r="CW235" s="8">
        <v>0</v>
      </c>
      <c r="CX235" s="8">
        <v>0</v>
      </c>
      <c r="CY235" s="8">
        <v>0</v>
      </c>
      <c r="CZ235" s="8">
        <v>0</v>
      </c>
      <c r="DA235" s="8">
        <v>0</v>
      </c>
      <c r="DB235" s="8">
        <v>0</v>
      </c>
      <c r="DC235" s="8">
        <v>0</v>
      </c>
      <c r="DD235" s="8">
        <v>0</v>
      </c>
      <c r="DE235" s="8">
        <v>0</v>
      </c>
      <c r="DF235" s="8">
        <v>0</v>
      </c>
      <c r="DG235" s="8">
        <v>0</v>
      </c>
      <c r="DH235" s="8">
        <v>0</v>
      </c>
      <c r="DI235" s="8">
        <v>0</v>
      </c>
      <c r="DJ235" s="8">
        <v>0</v>
      </c>
      <c r="DK235" s="8">
        <v>0</v>
      </c>
      <c r="DL235" s="8">
        <v>0</v>
      </c>
      <c r="DM235" s="8">
        <v>0</v>
      </c>
      <c r="DN235" s="8">
        <v>0</v>
      </c>
      <c r="DO235" s="8">
        <v>0</v>
      </c>
      <c r="DP235" s="8">
        <v>0</v>
      </c>
      <c r="DQ235" s="8">
        <v>0</v>
      </c>
      <c r="DR235" s="8">
        <v>0</v>
      </c>
      <c r="DS235" s="8">
        <v>0</v>
      </c>
      <c r="DT235" s="9">
        <v>0</v>
      </c>
      <c r="DU235" s="10">
        <f t="shared" si="4"/>
        <v>0</v>
      </c>
    </row>
    <row r="236" spans="1:125" x14ac:dyDescent="0.25">
      <c r="A236" s="12" t="s">
        <v>375</v>
      </c>
      <c r="B236" s="6" t="s">
        <v>376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0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0</v>
      </c>
      <c r="DA236" s="8">
        <v>0</v>
      </c>
      <c r="DB236" s="8">
        <v>0</v>
      </c>
      <c r="DC236" s="8">
        <v>0</v>
      </c>
      <c r="DD236" s="8">
        <v>0</v>
      </c>
      <c r="DE236" s="8">
        <v>0</v>
      </c>
      <c r="DF236" s="8">
        <v>0</v>
      </c>
      <c r="DG236" s="8">
        <v>0</v>
      </c>
      <c r="DH236" s="8">
        <v>0</v>
      </c>
      <c r="DI236" s="8">
        <v>0</v>
      </c>
      <c r="DJ236" s="8">
        <v>0</v>
      </c>
      <c r="DK236" s="8">
        <v>0</v>
      </c>
      <c r="DL236" s="8">
        <v>0</v>
      </c>
      <c r="DM236" s="8">
        <v>0</v>
      </c>
      <c r="DN236" s="8">
        <v>0</v>
      </c>
      <c r="DO236" s="8">
        <v>0</v>
      </c>
      <c r="DP236" s="8">
        <v>0</v>
      </c>
      <c r="DQ236" s="8">
        <v>0</v>
      </c>
      <c r="DR236" s="8">
        <v>0</v>
      </c>
      <c r="DS236" s="8">
        <v>0</v>
      </c>
      <c r="DT236" s="9">
        <v>0</v>
      </c>
      <c r="DU236" s="10">
        <f t="shared" si="4"/>
        <v>0</v>
      </c>
    </row>
    <row r="237" spans="1:125" ht="39" x14ac:dyDescent="0.25">
      <c r="A237" s="12" t="s">
        <v>377</v>
      </c>
      <c r="B237" s="6" t="s">
        <v>378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0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0</v>
      </c>
      <c r="DO237" s="8">
        <v>0</v>
      </c>
      <c r="DP237" s="8">
        <v>0</v>
      </c>
      <c r="DQ237" s="8">
        <v>0</v>
      </c>
      <c r="DR237" s="8">
        <v>0</v>
      </c>
      <c r="DS237" s="8">
        <v>0</v>
      </c>
      <c r="DT237" s="9">
        <v>0</v>
      </c>
      <c r="DU237" s="10">
        <f t="shared" si="4"/>
        <v>0</v>
      </c>
    </row>
    <row r="238" spans="1:125" ht="26.25" x14ac:dyDescent="0.25">
      <c r="A238" s="12" t="s">
        <v>379</v>
      </c>
      <c r="B238" s="6" t="s">
        <v>380</v>
      </c>
      <c r="C238" s="8">
        <v>1400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200</v>
      </c>
      <c r="S238" s="8">
        <v>131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162</v>
      </c>
      <c r="AV238" s="8">
        <v>0</v>
      </c>
      <c r="AW238" s="8">
        <v>0</v>
      </c>
      <c r="AX238" s="8">
        <v>0</v>
      </c>
      <c r="AY238" s="8">
        <v>146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248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0</v>
      </c>
      <c r="BV238" s="8">
        <v>0</v>
      </c>
      <c r="BW238" s="8">
        <v>0</v>
      </c>
      <c r="BX238" s="8">
        <v>0</v>
      </c>
      <c r="BY238" s="8">
        <v>0</v>
      </c>
      <c r="BZ238" s="8">
        <v>527</v>
      </c>
      <c r="CA238" s="8">
        <v>0</v>
      </c>
      <c r="CB238" s="8">
        <v>0</v>
      </c>
      <c r="CC238" s="8">
        <v>257</v>
      </c>
      <c r="CD238" s="8">
        <v>180</v>
      </c>
      <c r="CE238" s="8">
        <v>0</v>
      </c>
      <c r="CF238" s="8">
        <v>0</v>
      </c>
      <c r="CG238" s="8">
        <v>131</v>
      </c>
      <c r="CH238" s="8">
        <v>131</v>
      </c>
      <c r="CI238" s="8">
        <v>0</v>
      </c>
      <c r="CJ238" s="8">
        <v>0</v>
      </c>
      <c r="CK238" s="8">
        <v>0</v>
      </c>
      <c r="CL238" s="8">
        <v>0</v>
      </c>
      <c r="CM238" s="8"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0</v>
      </c>
      <c r="CU238" s="8">
        <v>0</v>
      </c>
      <c r="CV238" s="8">
        <v>0</v>
      </c>
      <c r="CW238" s="8">
        <v>0</v>
      </c>
      <c r="CX238" s="8">
        <v>0</v>
      </c>
      <c r="CY238" s="8">
        <v>0</v>
      </c>
      <c r="CZ238" s="8">
        <v>0</v>
      </c>
      <c r="DA238" s="8">
        <v>0</v>
      </c>
      <c r="DB238" s="8">
        <v>0</v>
      </c>
      <c r="DC238" s="8">
        <v>0</v>
      </c>
      <c r="DD238" s="8">
        <v>345</v>
      </c>
      <c r="DE238" s="8">
        <v>0</v>
      </c>
      <c r="DF238" s="8">
        <v>0</v>
      </c>
      <c r="DG238" s="8">
        <v>0</v>
      </c>
      <c r="DH238" s="8">
        <v>0</v>
      </c>
      <c r="DI238" s="8">
        <v>0</v>
      </c>
      <c r="DJ238" s="8">
        <v>0</v>
      </c>
      <c r="DK238" s="8">
        <v>0</v>
      </c>
      <c r="DL238" s="8">
        <v>131</v>
      </c>
      <c r="DM238" s="8">
        <v>0</v>
      </c>
      <c r="DN238" s="8">
        <v>0</v>
      </c>
      <c r="DO238" s="8">
        <v>0</v>
      </c>
      <c r="DP238" s="8">
        <v>0</v>
      </c>
      <c r="DQ238" s="8">
        <v>0</v>
      </c>
      <c r="DR238" s="8">
        <v>0</v>
      </c>
      <c r="DS238" s="8">
        <v>0</v>
      </c>
      <c r="DT238" s="9">
        <v>0</v>
      </c>
      <c r="DU238" s="10">
        <f t="shared" si="4"/>
        <v>3989</v>
      </c>
    </row>
    <row r="239" spans="1:125" x14ac:dyDescent="0.25">
      <c r="A239" s="12" t="s">
        <v>381</v>
      </c>
      <c r="B239" s="6" t="s">
        <v>382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0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0</v>
      </c>
      <c r="DO239" s="8">
        <v>0</v>
      </c>
      <c r="DP239" s="8">
        <v>0</v>
      </c>
      <c r="DQ239" s="8">
        <v>0</v>
      </c>
      <c r="DR239" s="8">
        <v>0</v>
      </c>
      <c r="DS239" s="8">
        <v>0</v>
      </c>
      <c r="DT239" s="9">
        <v>0</v>
      </c>
      <c r="DU239" s="10">
        <f t="shared" si="4"/>
        <v>0</v>
      </c>
    </row>
    <row r="240" spans="1:125" ht="26.25" x14ac:dyDescent="0.25">
      <c r="A240" s="12" t="s">
        <v>383</v>
      </c>
      <c r="B240" s="6" t="s">
        <v>384</v>
      </c>
      <c r="C240" s="8">
        <v>113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8"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0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v>0</v>
      </c>
      <c r="CN240" s="8">
        <v>0</v>
      </c>
      <c r="CO240" s="8">
        <v>0</v>
      </c>
      <c r="CP240" s="8">
        <v>0</v>
      </c>
      <c r="CQ240" s="8">
        <v>0</v>
      </c>
      <c r="CR240" s="8">
        <v>0</v>
      </c>
      <c r="CS240" s="8">
        <v>0</v>
      </c>
      <c r="CT240" s="8">
        <v>0</v>
      </c>
      <c r="CU240" s="8">
        <v>0</v>
      </c>
      <c r="CV240" s="8">
        <v>0</v>
      </c>
      <c r="CW240" s="8">
        <v>0</v>
      </c>
      <c r="CX240" s="8">
        <v>0</v>
      </c>
      <c r="CY240" s="8">
        <v>0</v>
      </c>
      <c r="CZ240" s="8">
        <v>0</v>
      </c>
      <c r="DA240" s="8">
        <v>0</v>
      </c>
      <c r="DB240" s="8">
        <v>0</v>
      </c>
      <c r="DC240" s="8">
        <v>0</v>
      </c>
      <c r="DD240" s="8">
        <v>0</v>
      </c>
      <c r="DE240" s="8">
        <v>0</v>
      </c>
      <c r="DF240" s="8">
        <v>0</v>
      </c>
      <c r="DG240" s="8">
        <v>0</v>
      </c>
      <c r="DH240" s="8">
        <v>0</v>
      </c>
      <c r="DI240" s="8">
        <v>0</v>
      </c>
      <c r="DJ240" s="8">
        <v>0</v>
      </c>
      <c r="DK240" s="8">
        <v>0</v>
      </c>
      <c r="DL240" s="8">
        <v>0</v>
      </c>
      <c r="DM240" s="8">
        <v>0</v>
      </c>
      <c r="DN240" s="8">
        <v>0</v>
      </c>
      <c r="DO240" s="8">
        <v>0</v>
      </c>
      <c r="DP240" s="8">
        <v>0</v>
      </c>
      <c r="DQ240" s="8">
        <v>0</v>
      </c>
      <c r="DR240" s="8">
        <v>0</v>
      </c>
      <c r="DS240" s="8">
        <v>0</v>
      </c>
      <c r="DT240" s="9">
        <v>0</v>
      </c>
      <c r="DU240" s="10">
        <f t="shared" si="4"/>
        <v>113</v>
      </c>
    </row>
    <row r="241" spans="1:125" x14ac:dyDescent="0.25">
      <c r="A241" s="12" t="s">
        <v>385</v>
      </c>
      <c r="B241" s="6" t="s">
        <v>386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8"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0</v>
      </c>
      <c r="DO241" s="8">
        <v>0</v>
      </c>
      <c r="DP241" s="8">
        <v>0</v>
      </c>
      <c r="DQ241" s="8">
        <v>0</v>
      </c>
      <c r="DR241" s="8">
        <v>0</v>
      </c>
      <c r="DS241" s="8">
        <v>0</v>
      </c>
      <c r="DT241" s="9">
        <v>0</v>
      </c>
      <c r="DU241" s="10">
        <f t="shared" si="4"/>
        <v>0</v>
      </c>
    </row>
    <row r="242" spans="1:125" ht="26.25" x14ac:dyDescent="0.25">
      <c r="A242" s="12" t="s">
        <v>387</v>
      </c>
      <c r="B242" s="6" t="s">
        <v>388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8"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>
        <v>0</v>
      </c>
      <c r="CV242" s="8">
        <v>0</v>
      </c>
      <c r="CW242" s="8">
        <v>0</v>
      </c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8"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0</v>
      </c>
      <c r="DO242" s="8">
        <v>0</v>
      </c>
      <c r="DP242" s="8">
        <v>0</v>
      </c>
      <c r="DQ242" s="8">
        <v>0</v>
      </c>
      <c r="DR242" s="8">
        <v>0</v>
      </c>
      <c r="DS242" s="8">
        <v>0</v>
      </c>
      <c r="DT242" s="9">
        <v>0</v>
      </c>
      <c r="DU242" s="10">
        <f t="shared" si="4"/>
        <v>0</v>
      </c>
    </row>
    <row r="243" spans="1:125" ht="26.25" x14ac:dyDescent="0.25">
      <c r="A243" s="12" t="s">
        <v>389</v>
      </c>
      <c r="B243" s="6" t="s">
        <v>390</v>
      </c>
      <c r="C243" s="8">
        <v>150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0</v>
      </c>
      <c r="DO243" s="8">
        <v>0</v>
      </c>
      <c r="DP243" s="8">
        <v>0</v>
      </c>
      <c r="DQ243" s="8">
        <v>0</v>
      </c>
      <c r="DR243" s="8">
        <v>0</v>
      </c>
      <c r="DS243" s="8">
        <v>0</v>
      </c>
      <c r="DT243" s="9">
        <v>0</v>
      </c>
      <c r="DU243" s="10">
        <f t="shared" si="4"/>
        <v>150</v>
      </c>
    </row>
    <row r="244" spans="1:125" x14ac:dyDescent="0.25">
      <c r="A244" s="12" t="s">
        <v>391</v>
      </c>
      <c r="B244" s="6" t="s">
        <v>392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8"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>
        <v>0</v>
      </c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0</v>
      </c>
      <c r="DC244" s="8">
        <v>0</v>
      </c>
      <c r="DD244" s="8">
        <v>0</v>
      </c>
      <c r="DE244" s="8">
        <v>0</v>
      </c>
      <c r="DF244" s="8">
        <v>0</v>
      </c>
      <c r="DG244" s="8">
        <v>0</v>
      </c>
      <c r="DH244" s="8">
        <v>0</v>
      </c>
      <c r="DI244" s="8">
        <v>0</v>
      </c>
      <c r="DJ244" s="8">
        <v>0</v>
      </c>
      <c r="DK244" s="8">
        <v>0</v>
      </c>
      <c r="DL244" s="8">
        <v>0</v>
      </c>
      <c r="DM244" s="8">
        <v>0</v>
      </c>
      <c r="DN244" s="8">
        <v>0</v>
      </c>
      <c r="DO244" s="8">
        <v>0</v>
      </c>
      <c r="DP244" s="8">
        <v>0</v>
      </c>
      <c r="DQ244" s="8">
        <v>0</v>
      </c>
      <c r="DR244" s="8">
        <v>0</v>
      </c>
      <c r="DS244" s="8">
        <v>0</v>
      </c>
      <c r="DT244" s="9">
        <v>0</v>
      </c>
      <c r="DU244" s="10">
        <f t="shared" si="4"/>
        <v>0</v>
      </c>
    </row>
    <row r="245" spans="1:125" ht="64.5" x14ac:dyDescent="0.25">
      <c r="A245" s="12" t="s">
        <v>393</v>
      </c>
      <c r="B245" s="6" t="s">
        <v>394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0</v>
      </c>
      <c r="DC245" s="8">
        <v>0</v>
      </c>
      <c r="DD245" s="8"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0</v>
      </c>
      <c r="DK245" s="8">
        <v>0</v>
      </c>
      <c r="DL245" s="8">
        <v>0</v>
      </c>
      <c r="DM245" s="8">
        <v>0</v>
      </c>
      <c r="DN245" s="8">
        <v>0</v>
      </c>
      <c r="DO245" s="8">
        <v>0</v>
      </c>
      <c r="DP245" s="8">
        <v>0</v>
      </c>
      <c r="DQ245" s="8">
        <v>0</v>
      </c>
      <c r="DR245" s="8">
        <v>0</v>
      </c>
      <c r="DS245" s="8">
        <v>0</v>
      </c>
      <c r="DT245" s="9">
        <v>0</v>
      </c>
      <c r="DU245" s="10">
        <f t="shared" si="4"/>
        <v>0</v>
      </c>
    </row>
    <row r="246" spans="1:125" ht="26.25" x14ac:dyDescent="0.25">
      <c r="A246" s="12" t="s">
        <v>395</v>
      </c>
      <c r="B246" s="6" t="s">
        <v>396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8"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  <c r="DL246" s="8">
        <v>0</v>
      </c>
      <c r="DM246" s="8">
        <v>0</v>
      </c>
      <c r="DN246" s="8">
        <v>0</v>
      </c>
      <c r="DO246" s="8">
        <v>0</v>
      </c>
      <c r="DP246" s="8">
        <v>0</v>
      </c>
      <c r="DQ246" s="8">
        <v>0</v>
      </c>
      <c r="DR246" s="8">
        <v>0</v>
      </c>
      <c r="DS246" s="8">
        <v>0</v>
      </c>
      <c r="DT246" s="9">
        <v>0</v>
      </c>
      <c r="DU246" s="10">
        <f t="shared" si="4"/>
        <v>0</v>
      </c>
    </row>
    <row r="247" spans="1:125" ht="77.25" x14ac:dyDescent="0.25">
      <c r="A247" s="12" t="s">
        <v>397</v>
      </c>
      <c r="B247" s="6" t="s">
        <v>398</v>
      </c>
      <c r="C247" s="8">
        <v>3655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1044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236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182</v>
      </c>
      <c r="BA247" s="8">
        <v>0</v>
      </c>
      <c r="BB247" s="8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137</v>
      </c>
      <c r="BP247" s="8">
        <v>0</v>
      </c>
      <c r="BQ247" s="8">
        <v>0</v>
      </c>
      <c r="BR247" s="8">
        <v>0</v>
      </c>
      <c r="BS247" s="8">
        <v>0</v>
      </c>
      <c r="BT247" s="8">
        <v>0</v>
      </c>
      <c r="BU247" s="8">
        <v>0</v>
      </c>
      <c r="BV247" s="8"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203</v>
      </c>
      <c r="CD247" s="8">
        <v>380</v>
      </c>
      <c r="CE247" s="8">
        <v>0</v>
      </c>
      <c r="CF247" s="8">
        <v>0</v>
      </c>
      <c r="CG247" s="8">
        <v>0</v>
      </c>
      <c r="CH247" s="8">
        <v>0</v>
      </c>
      <c r="CI247" s="8">
        <v>0</v>
      </c>
      <c r="CJ247" s="8">
        <v>0</v>
      </c>
      <c r="CK247" s="8">
        <v>122</v>
      </c>
      <c r="CL247" s="8">
        <v>0</v>
      </c>
      <c r="CM247" s="8"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292</v>
      </c>
      <c r="CS247" s="8">
        <v>0</v>
      </c>
      <c r="CT247" s="8">
        <v>0</v>
      </c>
      <c r="CU247" s="8">
        <v>0</v>
      </c>
      <c r="CV247" s="8">
        <v>0</v>
      </c>
      <c r="CW247" s="8">
        <v>0</v>
      </c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8"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312</v>
      </c>
      <c r="DO247" s="8">
        <v>0</v>
      </c>
      <c r="DP247" s="8">
        <v>106</v>
      </c>
      <c r="DQ247" s="8">
        <v>219</v>
      </c>
      <c r="DR247" s="8">
        <v>0</v>
      </c>
      <c r="DS247" s="8">
        <v>0</v>
      </c>
      <c r="DT247" s="9">
        <v>0</v>
      </c>
      <c r="DU247" s="10">
        <f t="shared" ref="DU247:DU250" si="5">SUM(C247:DT247)</f>
        <v>6888</v>
      </c>
    </row>
    <row r="248" spans="1:125" ht="39" x14ac:dyDescent="0.25">
      <c r="A248" s="5" t="s">
        <v>399</v>
      </c>
      <c r="B248" s="6" t="s">
        <v>400</v>
      </c>
      <c r="C248" s="6" t="s">
        <v>406</v>
      </c>
      <c r="D248" s="6" t="s">
        <v>406</v>
      </c>
      <c r="E248" s="6" t="s">
        <v>406</v>
      </c>
      <c r="F248" s="6" t="s">
        <v>406</v>
      </c>
      <c r="G248" s="6" t="s">
        <v>406</v>
      </c>
      <c r="H248" s="6" t="s">
        <v>406</v>
      </c>
      <c r="I248" s="6" t="s">
        <v>406</v>
      </c>
      <c r="J248" s="6" t="s">
        <v>406</v>
      </c>
      <c r="K248" s="6" t="s">
        <v>406</v>
      </c>
      <c r="L248" s="6" t="s">
        <v>406</v>
      </c>
      <c r="M248" s="6" t="s">
        <v>406</v>
      </c>
      <c r="N248" s="6" t="s">
        <v>406</v>
      </c>
      <c r="O248" s="6" t="s">
        <v>406</v>
      </c>
      <c r="P248" s="6" t="s">
        <v>406</v>
      </c>
      <c r="Q248" s="6" t="s">
        <v>406</v>
      </c>
      <c r="R248" s="6" t="s">
        <v>406</v>
      </c>
      <c r="S248" s="6" t="s">
        <v>406</v>
      </c>
      <c r="T248" s="6" t="s">
        <v>406</v>
      </c>
      <c r="U248" s="6" t="s">
        <v>406</v>
      </c>
      <c r="V248" s="6" t="s">
        <v>406</v>
      </c>
      <c r="W248" s="6" t="s">
        <v>406</v>
      </c>
      <c r="X248" s="6" t="s">
        <v>406</v>
      </c>
      <c r="Y248" s="6" t="s">
        <v>406</v>
      </c>
      <c r="Z248" s="6" t="s">
        <v>406</v>
      </c>
      <c r="AA248" s="6" t="s">
        <v>406</v>
      </c>
      <c r="AB248" s="6" t="s">
        <v>406</v>
      </c>
      <c r="AC248" s="6" t="s">
        <v>406</v>
      </c>
      <c r="AD248" s="6" t="s">
        <v>406</v>
      </c>
      <c r="AE248" s="6" t="s">
        <v>406</v>
      </c>
      <c r="AF248" s="6" t="s">
        <v>406</v>
      </c>
      <c r="AG248" s="6" t="s">
        <v>406</v>
      </c>
      <c r="AH248" s="6" t="s">
        <v>406</v>
      </c>
      <c r="AI248" s="6" t="s">
        <v>406</v>
      </c>
      <c r="AJ248" s="6" t="s">
        <v>406</v>
      </c>
      <c r="AK248" s="6" t="s">
        <v>406</v>
      </c>
      <c r="AL248" s="6" t="s">
        <v>406</v>
      </c>
      <c r="AM248" s="6" t="s">
        <v>406</v>
      </c>
      <c r="AN248" s="6" t="s">
        <v>406</v>
      </c>
      <c r="AO248" s="6" t="s">
        <v>406</v>
      </c>
      <c r="AP248" s="6" t="s">
        <v>406</v>
      </c>
      <c r="AQ248" s="6" t="s">
        <v>406</v>
      </c>
      <c r="AR248" s="6" t="s">
        <v>406</v>
      </c>
      <c r="AS248" s="6" t="s">
        <v>406</v>
      </c>
      <c r="AT248" s="6" t="s">
        <v>406</v>
      </c>
      <c r="AU248" s="6" t="s">
        <v>406</v>
      </c>
      <c r="AV248" s="6" t="s">
        <v>406</v>
      </c>
      <c r="AW248" s="6" t="s">
        <v>406</v>
      </c>
      <c r="AX248" s="6" t="s">
        <v>406</v>
      </c>
      <c r="AY248" s="6" t="s">
        <v>406</v>
      </c>
      <c r="AZ248" s="6" t="s">
        <v>406</v>
      </c>
      <c r="BA248" s="6" t="s">
        <v>406</v>
      </c>
      <c r="BB248" s="6" t="s">
        <v>406</v>
      </c>
      <c r="BC248" s="6" t="s">
        <v>406</v>
      </c>
      <c r="BD248" s="6" t="s">
        <v>406</v>
      </c>
      <c r="BE248" s="6" t="s">
        <v>406</v>
      </c>
      <c r="BF248" s="6" t="s">
        <v>406</v>
      </c>
      <c r="BG248" s="6" t="s">
        <v>406</v>
      </c>
      <c r="BH248" s="6" t="s">
        <v>406</v>
      </c>
      <c r="BI248" s="6" t="s">
        <v>406</v>
      </c>
      <c r="BJ248" s="6" t="s">
        <v>406</v>
      </c>
      <c r="BK248" s="6" t="s">
        <v>406</v>
      </c>
      <c r="BL248" s="6" t="s">
        <v>406</v>
      </c>
      <c r="BM248" s="6" t="s">
        <v>406</v>
      </c>
      <c r="BN248" s="6" t="s">
        <v>406</v>
      </c>
      <c r="BO248" s="6" t="s">
        <v>406</v>
      </c>
      <c r="BP248" s="6" t="s">
        <v>406</v>
      </c>
      <c r="BQ248" s="6" t="s">
        <v>406</v>
      </c>
      <c r="BR248" s="6" t="s">
        <v>406</v>
      </c>
      <c r="BS248" s="6" t="s">
        <v>406</v>
      </c>
      <c r="BT248" s="6" t="s">
        <v>406</v>
      </c>
      <c r="BU248" s="6" t="s">
        <v>406</v>
      </c>
      <c r="BV248" s="6" t="s">
        <v>406</v>
      </c>
      <c r="BW248" s="6" t="s">
        <v>406</v>
      </c>
      <c r="BX248" s="6" t="s">
        <v>406</v>
      </c>
      <c r="BY248" s="6" t="s">
        <v>406</v>
      </c>
      <c r="BZ248" s="6" t="s">
        <v>406</v>
      </c>
      <c r="CA248" s="6" t="s">
        <v>406</v>
      </c>
      <c r="CB248" s="6" t="s">
        <v>406</v>
      </c>
      <c r="CC248" s="6" t="s">
        <v>406</v>
      </c>
      <c r="CD248" s="6" t="s">
        <v>406</v>
      </c>
      <c r="CE248" s="6" t="s">
        <v>406</v>
      </c>
      <c r="CF248" s="6" t="s">
        <v>406</v>
      </c>
      <c r="CG248" s="6" t="s">
        <v>406</v>
      </c>
      <c r="CH248" s="6" t="s">
        <v>406</v>
      </c>
      <c r="CI248" s="6" t="s">
        <v>406</v>
      </c>
      <c r="CJ248" s="6" t="s">
        <v>406</v>
      </c>
      <c r="CK248" s="6" t="s">
        <v>406</v>
      </c>
      <c r="CL248" s="6" t="s">
        <v>406</v>
      </c>
      <c r="CM248" s="6" t="s">
        <v>406</v>
      </c>
      <c r="CN248" s="6" t="s">
        <v>406</v>
      </c>
      <c r="CO248" s="6" t="s">
        <v>406</v>
      </c>
      <c r="CP248" s="6" t="s">
        <v>406</v>
      </c>
      <c r="CQ248" s="6" t="s">
        <v>406</v>
      </c>
      <c r="CR248" s="6" t="s">
        <v>406</v>
      </c>
      <c r="CS248" s="6" t="s">
        <v>406</v>
      </c>
      <c r="CT248" s="6" t="s">
        <v>406</v>
      </c>
      <c r="CU248" s="6" t="s">
        <v>406</v>
      </c>
      <c r="CV248" s="6" t="s">
        <v>406</v>
      </c>
      <c r="CW248" s="6" t="s">
        <v>406</v>
      </c>
      <c r="CX248" s="6" t="s">
        <v>406</v>
      </c>
      <c r="CY248" s="6" t="s">
        <v>406</v>
      </c>
      <c r="CZ248" s="6" t="s">
        <v>406</v>
      </c>
      <c r="DA248" s="6" t="s">
        <v>406</v>
      </c>
      <c r="DB248" s="6" t="s">
        <v>406</v>
      </c>
      <c r="DC248" s="6" t="s">
        <v>406</v>
      </c>
      <c r="DD248" s="6" t="s">
        <v>406</v>
      </c>
      <c r="DE248" s="6" t="s">
        <v>406</v>
      </c>
      <c r="DF248" s="6" t="s">
        <v>406</v>
      </c>
      <c r="DG248" s="6" t="s">
        <v>406</v>
      </c>
      <c r="DH248" s="6" t="s">
        <v>406</v>
      </c>
      <c r="DI248" s="6" t="s">
        <v>406</v>
      </c>
      <c r="DJ248" s="6" t="s">
        <v>406</v>
      </c>
      <c r="DK248" s="6" t="s">
        <v>406</v>
      </c>
      <c r="DL248" s="6" t="s">
        <v>406</v>
      </c>
      <c r="DM248" s="6" t="s">
        <v>406</v>
      </c>
      <c r="DN248" s="6" t="s">
        <v>406</v>
      </c>
      <c r="DO248" s="6" t="s">
        <v>406</v>
      </c>
      <c r="DP248" s="6" t="s">
        <v>406</v>
      </c>
      <c r="DQ248" s="6" t="s">
        <v>406</v>
      </c>
      <c r="DR248" s="6" t="s">
        <v>406</v>
      </c>
      <c r="DS248" s="6" t="s">
        <v>406</v>
      </c>
      <c r="DT248" s="11" t="s">
        <v>406</v>
      </c>
      <c r="DU248" s="10">
        <f t="shared" si="5"/>
        <v>0</v>
      </c>
    </row>
    <row r="249" spans="1:125" ht="39" x14ac:dyDescent="0.25">
      <c r="A249" s="5" t="s">
        <v>401</v>
      </c>
      <c r="B249" s="6" t="s">
        <v>402</v>
      </c>
      <c r="C249" s="6" t="s">
        <v>406</v>
      </c>
      <c r="D249" s="6" t="s">
        <v>406</v>
      </c>
      <c r="E249" s="6" t="s">
        <v>406</v>
      </c>
      <c r="F249" s="6" t="s">
        <v>406</v>
      </c>
      <c r="G249" s="6" t="s">
        <v>406</v>
      </c>
      <c r="H249" s="6" t="s">
        <v>406</v>
      </c>
      <c r="I249" s="6" t="s">
        <v>406</v>
      </c>
      <c r="J249" s="6" t="s">
        <v>406</v>
      </c>
      <c r="K249" s="6" t="s">
        <v>406</v>
      </c>
      <c r="L249" s="6" t="s">
        <v>406</v>
      </c>
      <c r="M249" s="6" t="s">
        <v>406</v>
      </c>
      <c r="N249" s="6" t="s">
        <v>406</v>
      </c>
      <c r="O249" s="6" t="s">
        <v>406</v>
      </c>
      <c r="P249" s="6" t="s">
        <v>406</v>
      </c>
      <c r="Q249" s="6" t="s">
        <v>406</v>
      </c>
      <c r="R249" s="6" t="s">
        <v>406</v>
      </c>
      <c r="S249" s="6" t="s">
        <v>406</v>
      </c>
      <c r="T249" s="6" t="s">
        <v>406</v>
      </c>
      <c r="U249" s="6" t="s">
        <v>406</v>
      </c>
      <c r="V249" s="6" t="s">
        <v>406</v>
      </c>
      <c r="W249" s="6" t="s">
        <v>406</v>
      </c>
      <c r="X249" s="6" t="s">
        <v>406</v>
      </c>
      <c r="Y249" s="6" t="s">
        <v>406</v>
      </c>
      <c r="Z249" s="6" t="s">
        <v>406</v>
      </c>
      <c r="AA249" s="6" t="s">
        <v>406</v>
      </c>
      <c r="AB249" s="6" t="s">
        <v>406</v>
      </c>
      <c r="AC249" s="6" t="s">
        <v>406</v>
      </c>
      <c r="AD249" s="6" t="s">
        <v>406</v>
      </c>
      <c r="AE249" s="6" t="s">
        <v>406</v>
      </c>
      <c r="AF249" s="6" t="s">
        <v>406</v>
      </c>
      <c r="AG249" s="6" t="s">
        <v>406</v>
      </c>
      <c r="AH249" s="6" t="s">
        <v>406</v>
      </c>
      <c r="AI249" s="6" t="s">
        <v>406</v>
      </c>
      <c r="AJ249" s="6" t="s">
        <v>406</v>
      </c>
      <c r="AK249" s="6" t="s">
        <v>406</v>
      </c>
      <c r="AL249" s="6" t="s">
        <v>406</v>
      </c>
      <c r="AM249" s="6" t="s">
        <v>406</v>
      </c>
      <c r="AN249" s="6" t="s">
        <v>406</v>
      </c>
      <c r="AO249" s="6" t="s">
        <v>406</v>
      </c>
      <c r="AP249" s="6" t="s">
        <v>406</v>
      </c>
      <c r="AQ249" s="6" t="s">
        <v>406</v>
      </c>
      <c r="AR249" s="6" t="s">
        <v>406</v>
      </c>
      <c r="AS249" s="6" t="s">
        <v>406</v>
      </c>
      <c r="AT249" s="6" t="s">
        <v>406</v>
      </c>
      <c r="AU249" s="6" t="s">
        <v>406</v>
      </c>
      <c r="AV249" s="6" t="s">
        <v>406</v>
      </c>
      <c r="AW249" s="6" t="s">
        <v>406</v>
      </c>
      <c r="AX249" s="6" t="s">
        <v>406</v>
      </c>
      <c r="AY249" s="6" t="s">
        <v>406</v>
      </c>
      <c r="AZ249" s="6" t="s">
        <v>406</v>
      </c>
      <c r="BA249" s="6" t="s">
        <v>406</v>
      </c>
      <c r="BB249" s="6" t="s">
        <v>406</v>
      </c>
      <c r="BC249" s="6" t="s">
        <v>406</v>
      </c>
      <c r="BD249" s="6" t="s">
        <v>406</v>
      </c>
      <c r="BE249" s="6" t="s">
        <v>406</v>
      </c>
      <c r="BF249" s="6" t="s">
        <v>406</v>
      </c>
      <c r="BG249" s="6" t="s">
        <v>406</v>
      </c>
      <c r="BH249" s="6" t="s">
        <v>406</v>
      </c>
      <c r="BI249" s="6" t="s">
        <v>406</v>
      </c>
      <c r="BJ249" s="6" t="s">
        <v>406</v>
      </c>
      <c r="BK249" s="6" t="s">
        <v>406</v>
      </c>
      <c r="BL249" s="6" t="s">
        <v>406</v>
      </c>
      <c r="BM249" s="6" t="s">
        <v>406</v>
      </c>
      <c r="BN249" s="6" t="s">
        <v>406</v>
      </c>
      <c r="BO249" s="6" t="s">
        <v>406</v>
      </c>
      <c r="BP249" s="6" t="s">
        <v>406</v>
      </c>
      <c r="BQ249" s="6" t="s">
        <v>406</v>
      </c>
      <c r="BR249" s="6" t="s">
        <v>406</v>
      </c>
      <c r="BS249" s="6" t="s">
        <v>406</v>
      </c>
      <c r="BT249" s="6" t="s">
        <v>406</v>
      </c>
      <c r="BU249" s="6" t="s">
        <v>406</v>
      </c>
      <c r="BV249" s="6" t="s">
        <v>406</v>
      </c>
      <c r="BW249" s="6" t="s">
        <v>406</v>
      </c>
      <c r="BX249" s="6" t="s">
        <v>406</v>
      </c>
      <c r="BY249" s="6" t="s">
        <v>406</v>
      </c>
      <c r="BZ249" s="6" t="s">
        <v>406</v>
      </c>
      <c r="CA249" s="6" t="s">
        <v>406</v>
      </c>
      <c r="CB249" s="6" t="s">
        <v>406</v>
      </c>
      <c r="CC249" s="6" t="s">
        <v>406</v>
      </c>
      <c r="CD249" s="6" t="s">
        <v>406</v>
      </c>
      <c r="CE249" s="6" t="s">
        <v>406</v>
      </c>
      <c r="CF249" s="6" t="s">
        <v>406</v>
      </c>
      <c r="CG249" s="6" t="s">
        <v>406</v>
      </c>
      <c r="CH249" s="6" t="s">
        <v>406</v>
      </c>
      <c r="CI249" s="6" t="s">
        <v>406</v>
      </c>
      <c r="CJ249" s="6" t="s">
        <v>406</v>
      </c>
      <c r="CK249" s="6" t="s">
        <v>406</v>
      </c>
      <c r="CL249" s="6" t="s">
        <v>406</v>
      </c>
      <c r="CM249" s="6" t="s">
        <v>406</v>
      </c>
      <c r="CN249" s="6" t="s">
        <v>406</v>
      </c>
      <c r="CO249" s="6" t="s">
        <v>406</v>
      </c>
      <c r="CP249" s="6" t="s">
        <v>406</v>
      </c>
      <c r="CQ249" s="6" t="s">
        <v>406</v>
      </c>
      <c r="CR249" s="6" t="s">
        <v>406</v>
      </c>
      <c r="CS249" s="6" t="s">
        <v>406</v>
      </c>
      <c r="CT249" s="6" t="s">
        <v>406</v>
      </c>
      <c r="CU249" s="6" t="s">
        <v>406</v>
      </c>
      <c r="CV249" s="6" t="s">
        <v>406</v>
      </c>
      <c r="CW249" s="6" t="s">
        <v>406</v>
      </c>
      <c r="CX249" s="6" t="s">
        <v>406</v>
      </c>
      <c r="CY249" s="6" t="s">
        <v>406</v>
      </c>
      <c r="CZ249" s="6" t="s">
        <v>406</v>
      </c>
      <c r="DA249" s="6" t="s">
        <v>406</v>
      </c>
      <c r="DB249" s="6" t="s">
        <v>406</v>
      </c>
      <c r="DC249" s="6" t="s">
        <v>406</v>
      </c>
      <c r="DD249" s="6" t="s">
        <v>406</v>
      </c>
      <c r="DE249" s="6" t="s">
        <v>406</v>
      </c>
      <c r="DF249" s="6" t="s">
        <v>406</v>
      </c>
      <c r="DG249" s="6" t="s">
        <v>406</v>
      </c>
      <c r="DH249" s="6" t="s">
        <v>406</v>
      </c>
      <c r="DI249" s="6" t="s">
        <v>406</v>
      </c>
      <c r="DJ249" s="6" t="s">
        <v>406</v>
      </c>
      <c r="DK249" s="6" t="s">
        <v>406</v>
      </c>
      <c r="DL249" s="6" t="s">
        <v>406</v>
      </c>
      <c r="DM249" s="6" t="s">
        <v>406</v>
      </c>
      <c r="DN249" s="6" t="s">
        <v>406</v>
      </c>
      <c r="DO249" s="6" t="s">
        <v>406</v>
      </c>
      <c r="DP249" s="6" t="s">
        <v>406</v>
      </c>
      <c r="DQ249" s="6" t="s">
        <v>406</v>
      </c>
      <c r="DR249" s="6" t="s">
        <v>406</v>
      </c>
      <c r="DS249" s="6" t="s">
        <v>406</v>
      </c>
      <c r="DT249" s="11" t="s">
        <v>406</v>
      </c>
      <c r="DU249" s="10">
        <f t="shared" si="5"/>
        <v>0</v>
      </c>
    </row>
    <row r="250" spans="1:125" x14ac:dyDescent="0.25">
      <c r="A250" s="5" t="s">
        <v>403</v>
      </c>
      <c r="B250" s="6" t="s">
        <v>404</v>
      </c>
      <c r="C250" s="8">
        <v>243194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1368</v>
      </c>
      <c r="L250" s="8">
        <v>2668</v>
      </c>
      <c r="M250" s="8">
        <v>3092</v>
      </c>
      <c r="N250" s="8">
        <v>0</v>
      </c>
      <c r="O250" s="8">
        <v>0</v>
      </c>
      <c r="P250" s="8">
        <v>0</v>
      </c>
      <c r="Q250" s="8">
        <v>720</v>
      </c>
      <c r="R250" s="8">
        <v>22074</v>
      </c>
      <c r="S250" s="8">
        <v>1164</v>
      </c>
      <c r="T250" s="8">
        <v>0</v>
      </c>
      <c r="U250" s="8">
        <v>0</v>
      </c>
      <c r="V250" s="8">
        <v>394</v>
      </c>
      <c r="W250" s="8">
        <v>0</v>
      </c>
      <c r="X250" s="8">
        <v>546</v>
      </c>
      <c r="Y250" s="8">
        <v>0</v>
      </c>
      <c r="Z250" s="8">
        <v>0</v>
      </c>
      <c r="AA250" s="8">
        <v>328</v>
      </c>
      <c r="AB250" s="8">
        <v>1854</v>
      </c>
      <c r="AC250" s="8">
        <v>0</v>
      </c>
      <c r="AD250" s="8">
        <v>0</v>
      </c>
      <c r="AE250" s="8">
        <v>472</v>
      </c>
      <c r="AF250" s="8">
        <v>0</v>
      </c>
      <c r="AG250" s="8">
        <v>2538</v>
      </c>
      <c r="AH250" s="8">
        <v>2142</v>
      </c>
      <c r="AI250" s="8">
        <v>0</v>
      </c>
      <c r="AJ250" s="8">
        <v>0</v>
      </c>
      <c r="AK250" s="8">
        <v>0</v>
      </c>
      <c r="AL250" s="8">
        <v>504</v>
      </c>
      <c r="AM250" s="8">
        <v>0</v>
      </c>
      <c r="AN250" s="8">
        <v>298</v>
      </c>
      <c r="AO250" s="8">
        <v>0</v>
      </c>
      <c r="AP250" s="8">
        <v>0</v>
      </c>
      <c r="AQ250" s="8">
        <v>0</v>
      </c>
      <c r="AR250" s="8">
        <v>730</v>
      </c>
      <c r="AS250" s="8">
        <v>0</v>
      </c>
      <c r="AT250" s="8">
        <v>8784</v>
      </c>
      <c r="AU250" s="8">
        <v>1610</v>
      </c>
      <c r="AV250" s="8">
        <v>0</v>
      </c>
      <c r="AW250" s="8">
        <v>0</v>
      </c>
      <c r="AX250" s="8">
        <v>0</v>
      </c>
      <c r="AY250" s="8">
        <v>292</v>
      </c>
      <c r="AZ250" s="8">
        <v>3104</v>
      </c>
      <c r="BA250" s="8">
        <v>0</v>
      </c>
      <c r="BB250" s="8">
        <v>0</v>
      </c>
      <c r="BC250" s="8">
        <v>158</v>
      </c>
      <c r="BD250" s="8">
        <v>1882</v>
      </c>
      <c r="BE250" s="8">
        <v>162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16842</v>
      </c>
      <c r="BN250" s="8">
        <v>0</v>
      </c>
      <c r="BO250" s="8">
        <v>1490</v>
      </c>
      <c r="BP250" s="8">
        <v>0</v>
      </c>
      <c r="BQ250" s="8">
        <v>0</v>
      </c>
      <c r="BR250" s="8">
        <v>12196</v>
      </c>
      <c r="BS250" s="8">
        <v>0</v>
      </c>
      <c r="BT250" s="8">
        <v>0</v>
      </c>
      <c r="BU250" s="8">
        <v>0</v>
      </c>
      <c r="BV250" s="8">
        <v>432</v>
      </c>
      <c r="BW250" s="8">
        <v>0</v>
      </c>
      <c r="BX250" s="8">
        <v>0</v>
      </c>
      <c r="BY250" s="8">
        <v>616</v>
      </c>
      <c r="BZ250" s="8">
        <v>9388</v>
      </c>
      <c r="CA250" s="8">
        <v>1216</v>
      </c>
      <c r="CB250" s="8">
        <v>164</v>
      </c>
      <c r="CC250" s="8">
        <v>19030</v>
      </c>
      <c r="CD250" s="8">
        <v>18426</v>
      </c>
      <c r="CE250" s="8">
        <v>0</v>
      </c>
      <c r="CF250" s="8">
        <v>972</v>
      </c>
      <c r="CG250" s="8">
        <v>918</v>
      </c>
      <c r="CH250" s="8">
        <v>1508</v>
      </c>
      <c r="CI250" s="8">
        <v>0</v>
      </c>
      <c r="CJ250" s="8">
        <v>1798</v>
      </c>
      <c r="CK250" s="8">
        <v>7130</v>
      </c>
      <c r="CL250" s="8">
        <v>0</v>
      </c>
      <c r="CM250" s="8">
        <v>0</v>
      </c>
      <c r="CN250" s="8">
        <v>0</v>
      </c>
      <c r="CO250" s="8">
        <v>576</v>
      </c>
      <c r="CP250" s="8">
        <v>0</v>
      </c>
      <c r="CQ250" s="8">
        <v>524</v>
      </c>
      <c r="CR250" s="8">
        <v>30028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38518</v>
      </c>
      <c r="DE250" s="8">
        <v>4264</v>
      </c>
      <c r="DF250" s="8">
        <v>500</v>
      </c>
      <c r="DG250" s="8">
        <v>0</v>
      </c>
      <c r="DH250" s="8">
        <v>0</v>
      </c>
      <c r="DI250" s="8">
        <v>0</v>
      </c>
      <c r="DJ250" s="8">
        <v>0</v>
      </c>
      <c r="DK250" s="8">
        <v>864</v>
      </c>
      <c r="DL250" s="8">
        <v>1126</v>
      </c>
      <c r="DM250" s="8">
        <v>0</v>
      </c>
      <c r="DN250" s="8">
        <v>1280</v>
      </c>
      <c r="DO250" s="8">
        <v>0</v>
      </c>
      <c r="DP250" s="8">
        <v>512</v>
      </c>
      <c r="DQ250" s="8">
        <v>4862</v>
      </c>
      <c r="DR250" s="8">
        <v>0</v>
      </c>
      <c r="DS250" s="8">
        <v>246</v>
      </c>
      <c r="DT250" s="9">
        <v>864</v>
      </c>
      <c r="DU250" s="10">
        <f t="shared" si="5"/>
        <v>476368</v>
      </c>
    </row>
    <row r="251" spans="1:125" s="2" customFormat="1" x14ac:dyDescent="0.25">
      <c r="A251" s="1"/>
    </row>
    <row r="252" spans="1:125" s="2" customFormat="1" x14ac:dyDescent="0.25">
      <c r="A252" s="1"/>
    </row>
    <row r="253" spans="1:125" s="2" customFormat="1" x14ac:dyDescent="0.25">
      <c r="A253" s="1"/>
    </row>
    <row r="254" spans="1:125" s="2" customFormat="1" x14ac:dyDescent="0.25">
      <c r="A254" s="1" t="s">
        <v>17</v>
      </c>
    </row>
    <row r="255" spans="1:125" s="2" customFormat="1" x14ac:dyDescent="0.25">
      <c r="A255" s="1" t="s">
        <v>408</v>
      </c>
    </row>
    <row r="256" spans="1:125" s="4" customFormat="1" ht="127.5" x14ac:dyDescent="0.25">
      <c r="A256" s="3" t="s">
        <v>19</v>
      </c>
      <c r="B256" s="3" t="s">
        <v>20</v>
      </c>
      <c r="C256" s="3" t="s">
        <v>21</v>
      </c>
      <c r="D256" s="3" t="s">
        <v>22</v>
      </c>
      <c r="E256" s="3" t="s">
        <v>23</v>
      </c>
      <c r="F256" s="3" t="s">
        <v>24</v>
      </c>
      <c r="G256" s="3" t="s">
        <v>25</v>
      </c>
      <c r="H256" s="3" t="s">
        <v>26</v>
      </c>
      <c r="I256" s="3" t="s">
        <v>27</v>
      </c>
      <c r="J256" s="3" t="s">
        <v>28</v>
      </c>
      <c r="K256" s="3" t="s">
        <v>29</v>
      </c>
      <c r="L256" s="3" t="s">
        <v>30</v>
      </c>
      <c r="M256" s="3" t="s">
        <v>31</v>
      </c>
      <c r="N256" s="3" t="s">
        <v>32</v>
      </c>
      <c r="O256" s="3" t="s">
        <v>33</v>
      </c>
      <c r="P256" s="3" t="s">
        <v>34</v>
      </c>
      <c r="Q256" s="3" t="s">
        <v>35</v>
      </c>
      <c r="R256" s="3" t="s">
        <v>36</v>
      </c>
      <c r="S256" s="3" t="s">
        <v>37</v>
      </c>
      <c r="T256" s="3" t="s">
        <v>38</v>
      </c>
      <c r="U256" s="3" t="s">
        <v>39</v>
      </c>
      <c r="V256" s="3" t="s">
        <v>40</v>
      </c>
      <c r="W256" s="3" t="s">
        <v>41</v>
      </c>
      <c r="X256" s="3" t="s">
        <v>42</v>
      </c>
      <c r="Y256" s="3" t="s">
        <v>43</v>
      </c>
      <c r="Z256" s="3" t="s">
        <v>44</v>
      </c>
      <c r="AA256" s="3" t="s">
        <v>45</v>
      </c>
      <c r="AB256" s="3" t="s">
        <v>46</v>
      </c>
      <c r="AC256" s="3" t="s">
        <v>47</v>
      </c>
      <c r="AD256" s="3" t="s">
        <v>48</v>
      </c>
      <c r="AE256" s="3" t="s">
        <v>49</v>
      </c>
      <c r="AF256" s="3" t="s">
        <v>50</v>
      </c>
      <c r="AG256" s="3" t="s">
        <v>51</v>
      </c>
      <c r="AH256" s="3" t="s">
        <v>52</v>
      </c>
      <c r="AI256" s="3" t="s">
        <v>53</v>
      </c>
      <c r="AJ256" s="3" t="s">
        <v>54</v>
      </c>
      <c r="AK256" s="3" t="s">
        <v>55</v>
      </c>
      <c r="AL256" s="3" t="s">
        <v>56</v>
      </c>
      <c r="AM256" s="3" t="s">
        <v>57</v>
      </c>
      <c r="AN256" s="3" t="s">
        <v>58</v>
      </c>
      <c r="AO256" s="3" t="s">
        <v>59</v>
      </c>
      <c r="AP256" s="3" t="s">
        <v>60</v>
      </c>
      <c r="AQ256" s="3" t="s">
        <v>61</v>
      </c>
      <c r="AR256" s="3" t="s">
        <v>62</v>
      </c>
      <c r="AS256" s="3" t="s">
        <v>63</v>
      </c>
      <c r="AT256" s="3" t="s">
        <v>64</v>
      </c>
      <c r="AU256" s="3" t="s">
        <v>65</v>
      </c>
      <c r="AV256" s="3" t="s">
        <v>66</v>
      </c>
      <c r="AW256" s="3" t="s">
        <v>67</v>
      </c>
      <c r="AX256" s="3" t="s">
        <v>68</v>
      </c>
      <c r="AY256" s="3" t="s">
        <v>69</v>
      </c>
      <c r="AZ256" s="3" t="s">
        <v>70</v>
      </c>
      <c r="BA256" s="3" t="s">
        <v>71</v>
      </c>
      <c r="BB256" s="3" t="s">
        <v>72</v>
      </c>
      <c r="BC256" s="3" t="s">
        <v>73</v>
      </c>
      <c r="BD256" s="3" t="s">
        <v>74</v>
      </c>
      <c r="BE256" s="3" t="s">
        <v>75</v>
      </c>
      <c r="BF256" s="3" t="s">
        <v>76</v>
      </c>
      <c r="BG256" s="3" t="s">
        <v>77</v>
      </c>
      <c r="BH256" s="3" t="s">
        <v>78</v>
      </c>
      <c r="BI256" s="3" t="s">
        <v>79</v>
      </c>
      <c r="BJ256" s="3" t="s">
        <v>80</v>
      </c>
      <c r="BK256" s="3" t="s">
        <v>81</v>
      </c>
      <c r="BL256" s="3" t="s">
        <v>82</v>
      </c>
      <c r="BM256" s="3" t="s">
        <v>83</v>
      </c>
      <c r="BN256" s="3" t="s">
        <v>84</v>
      </c>
      <c r="BO256" s="3" t="s">
        <v>85</v>
      </c>
      <c r="BP256" s="3" t="s">
        <v>86</v>
      </c>
      <c r="BQ256" s="3" t="s">
        <v>87</v>
      </c>
      <c r="BR256" s="3" t="s">
        <v>88</v>
      </c>
      <c r="BS256" s="3" t="s">
        <v>89</v>
      </c>
      <c r="BT256" s="3" t="s">
        <v>90</v>
      </c>
      <c r="BU256" s="3" t="s">
        <v>91</v>
      </c>
      <c r="BV256" s="3" t="s">
        <v>92</v>
      </c>
      <c r="BW256" s="3" t="s">
        <v>93</v>
      </c>
      <c r="BX256" s="3" t="s">
        <v>94</v>
      </c>
      <c r="BY256" s="3" t="s">
        <v>95</v>
      </c>
      <c r="BZ256" s="3" t="s">
        <v>96</v>
      </c>
      <c r="CA256" s="3" t="s">
        <v>97</v>
      </c>
      <c r="CB256" s="3" t="s">
        <v>98</v>
      </c>
      <c r="CC256" s="3" t="s">
        <v>99</v>
      </c>
      <c r="CD256" s="3" t="s">
        <v>100</v>
      </c>
      <c r="CE256" s="3" t="s">
        <v>101</v>
      </c>
      <c r="CF256" s="3" t="s">
        <v>102</v>
      </c>
      <c r="CG256" s="3" t="s">
        <v>103</v>
      </c>
      <c r="CH256" s="3" t="s">
        <v>104</v>
      </c>
      <c r="CI256" s="3" t="s">
        <v>105</v>
      </c>
      <c r="CJ256" s="3" t="s">
        <v>106</v>
      </c>
      <c r="CK256" s="3" t="s">
        <v>107</v>
      </c>
      <c r="CL256" s="3" t="s">
        <v>108</v>
      </c>
      <c r="CM256" s="3" t="s">
        <v>109</v>
      </c>
      <c r="CN256" s="3" t="s">
        <v>110</v>
      </c>
      <c r="CO256" s="3" t="s">
        <v>111</v>
      </c>
      <c r="CP256" s="3" t="s">
        <v>112</v>
      </c>
      <c r="CQ256" s="3" t="s">
        <v>113</v>
      </c>
      <c r="CR256" s="3" t="s">
        <v>114</v>
      </c>
      <c r="CS256" s="3" t="s">
        <v>115</v>
      </c>
      <c r="CT256" s="3" t="s">
        <v>116</v>
      </c>
      <c r="CU256" s="3" t="s">
        <v>117</v>
      </c>
      <c r="CV256" s="3" t="s">
        <v>118</v>
      </c>
      <c r="CW256" s="3" t="s">
        <v>119</v>
      </c>
      <c r="CX256" s="3" t="s">
        <v>120</v>
      </c>
      <c r="CY256" s="3" t="s">
        <v>121</v>
      </c>
      <c r="CZ256" s="3" t="s">
        <v>122</v>
      </c>
      <c r="DA256" s="3" t="s">
        <v>78</v>
      </c>
      <c r="DB256" s="3" t="s">
        <v>123</v>
      </c>
      <c r="DC256" s="3" t="s">
        <v>124</v>
      </c>
      <c r="DD256" s="3" t="s">
        <v>125</v>
      </c>
      <c r="DE256" s="3" t="s">
        <v>126</v>
      </c>
      <c r="DF256" s="3" t="s">
        <v>127</v>
      </c>
      <c r="DG256" s="3" t="s">
        <v>128</v>
      </c>
      <c r="DH256" s="3" t="s">
        <v>129</v>
      </c>
      <c r="DI256" s="3" t="s">
        <v>130</v>
      </c>
      <c r="DJ256" s="3" t="s">
        <v>131</v>
      </c>
      <c r="DK256" s="3" t="s">
        <v>132</v>
      </c>
      <c r="DL256" s="3" t="s">
        <v>133</v>
      </c>
      <c r="DM256" s="3" t="s">
        <v>134</v>
      </c>
      <c r="DN256" s="3" t="s">
        <v>135</v>
      </c>
      <c r="DO256" s="3" t="s">
        <v>136</v>
      </c>
      <c r="DP256" s="3" t="s">
        <v>137</v>
      </c>
      <c r="DQ256" s="3" t="s">
        <v>138</v>
      </c>
      <c r="DR256" s="3" t="s">
        <v>139</v>
      </c>
      <c r="DS256" s="3" t="s">
        <v>140</v>
      </c>
      <c r="DT256" s="3" t="s">
        <v>141</v>
      </c>
      <c r="DU256" s="3" t="s">
        <v>142</v>
      </c>
    </row>
    <row r="257" spans="1:125" x14ac:dyDescent="0.25">
      <c r="A257" s="5" t="s">
        <v>143</v>
      </c>
      <c r="B257" s="6" t="s">
        <v>144</v>
      </c>
      <c r="C257" s="6" t="s">
        <v>145</v>
      </c>
      <c r="D257" s="6" t="s">
        <v>146</v>
      </c>
      <c r="E257" s="6" t="s">
        <v>147</v>
      </c>
      <c r="F257" s="6" t="s">
        <v>148</v>
      </c>
      <c r="G257" s="6" t="s">
        <v>149</v>
      </c>
      <c r="H257" s="6" t="s">
        <v>150</v>
      </c>
      <c r="I257" s="6" t="s">
        <v>151</v>
      </c>
      <c r="J257" s="6" t="s">
        <v>152</v>
      </c>
      <c r="K257" s="6" t="s">
        <v>153</v>
      </c>
      <c r="L257" s="6" t="s">
        <v>154</v>
      </c>
      <c r="M257" s="6" t="s">
        <v>155</v>
      </c>
      <c r="N257" s="6" t="s">
        <v>156</v>
      </c>
      <c r="O257" s="6" t="s">
        <v>157</v>
      </c>
      <c r="P257" s="6" t="s">
        <v>158</v>
      </c>
      <c r="Q257" s="6" t="s">
        <v>159</v>
      </c>
      <c r="R257" s="6" t="s">
        <v>160</v>
      </c>
      <c r="S257" s="6" t="s">
        <v>161</v>
      </c>
      <c r="T257" s="6" t="s">
        <v>162</v>
      </c>
      <c r="U257" s="6" t="s">
        <v>163</v>
      </c>
      <c r="V257" s="6" t="s">
        <v>164</v>
      </c>
      <c r="W257" s="6" t="s">
        <v>165</v>
      </c>
      <c r="X257" s="6" t="s">
        <v>166</v>
      </c>
      <c r="Y257" s="6" t="s">
        <v>167</v>
      </c>
      <c r="Z257" s="6" t="s">
        <v>168</v>
      </c>
      <c r="AA257" s="6" t="s">
        <v>169</v>
      </c>
      <c r="AB257" s="6" t="s">
        <v>170</v>
      </c>
      <c r="AC257" s="6" t="s">
        <v>171</v>
      </c>
      <c r="AD257" s="6" t="s">
        <v>172</v>
      </c>
      <c r="AE257" s="6" t="s">
        <v>173</v>
      </c>
      <c r="AF257" s="6" t="s">
        <v>174</v>
      </c>
      <c r="AG257" s="6" t="s">
        <v>175</v>
      </c>
      <c r="AH257" s="6" t="s">
        <v>176</v>
      </c>
      <c r="AI257" s="6" t="s">
        <v>177</v>
      </c>
      <c r="AJ257" s="6" t="s">
        <v>178</v>
      </c>
      <c r="AK257" s="6" t="s">
        <v>179</v>
      </c>
      <c r="AL257" s="6" t="s">
        <v>180</v>
      </c>
      <c r="AM257" s="6" t="s">
        <v>181</v>
      </c>
      <c r="AN257" s="6" t="s">
        <v>182</v>
      </c>
      <c r="AO257" s="6" t="s">
        <v>183</v>
      </c>
      <c r="AP257" s="6" t="s">
        <v>184</v>
      </c>
      <c r="AQ257" s="6" t="s">
        <v>185</v>
      </c>
      <c r="AR257" s="6" t="s">
        <v>186</v>
      </c>
      <c r="AS257" s="6" t="s">
        <v>187</v>
      </c>
      <c r="AT257" s="6" t="s">
        <v>188</v>
      </c>
      <c r="AU257" s="6" t="s">
        <v>189</v>
      </c>
      <c r="AV257" s="6" t="s">
        <v>190</v>
      </c>
      <c r="AW257" s="6" t="s">
        <v>191</v>
      </c>
      <c r="AX257" s="6" t="s">
        <v>192</v>
      </c>
      <c r="AY257" s="6" t="s">
        <v>193</v>
      </c>
      <c r="AZ257" s="6" t="s">
        <v>194</v>
      </c>
      <c r="BA257" s="6" t="s">
        <v>195</v>
      </c>
      <c r="BB257" s="6" t="s">
        <v>196</v>
      </c>
      <c r="BC257" s="6" t="s">
        <v>197</v>
      </c>
      <c r="BD257" s="6" t="s">
        <v>198</v>
      </c>
      <c r="BE257" s="6" t="s">
        <v>199</v>
      </c>
      <c r="BF257" s="6" t="s">
        <v>200</v>
      </c>
      <c r="BG257" s="6" t="s">
        <v>201</v>
      </c>
      <c r="BH257" s="6" t="s">
        <v>202</v>
      </c>
      <c r="BI257" s="6" t="s">
        <v>203</v>
      </c>
      <c r="BJ257" s="6" t="s">
        <v>204</v>
      </c>
      <c r="BK257" s="6" t="s">
        <v>205</v>
      </c>
      <c r="BL257" s="6" t="s">
        <v>206</v>
      </c>
      <c r="BM257" s="6" t="s">
        <v>207</v>
      </c>
      <c r="BN257" s="6" t="s">
        <v>208</v>
      </c>
      <c r="BO257" s="6" t="s">
        <v>209</v>
      </c>
      <c r="BP257" s="6" t="s">
        <v>210</v>
      </c>
      <c r="BQ257" s="6" t="s">
        <v>211</v>
      </c>
      <c r="BR257" s="6" t="s">
        <v>212</v>
      </c>
      <c r="BS257" s="6" t="s">
        <v>213</v>
      </c>
      <c r="BT257" s="6" t="s">
        <v>214</v>
      </c>
      <c r="BU257" s="6" t="s">
        <v>215</v>
      </c>
      <c r="BV257" s="6" t="s">
        <v>216</v>
      </c>
      <c r="BW257" s="6" t="s">
        <v>217</v>
      </c>
      <c r="BX257" s="6" t="s">
        <v>218</v>
      </c>
      <c r="BY257" s="6" t="s">
        <v>219</v>
      </c>
      <c r="BZ257" s="6" t="s">
        <v>220</v>
      </c>
      <c r="CA257" s="6" t="s">
        <v>221</v>
      </c>
      <c r="CB257" s="6" t="s">
        <v>222</v>
      </c>
      <c r="CC257" s="6" t="s">
        <v>223</v>
      </c>
      <c r="CD257" s="6" t="s">
        <v>224</v>
      </c>
      <c r="CE257" s="6" t="s">
        <v>225</v>
      </c>
      <c r="CF257" s="6" t="s">
        <v>226</v>
      </c>
      <c r="CG257" s="6" t="s">
        <v>227</v>
      </c>
      <c r="CH257" s="6" t="s">
        <v>228</v>
      </c>
      <c r="CI257" s="6" t="s">
        <v>229</v>
      </c>
      <c r="CJ257" s="6" t="s">
        <v>230</v>
      </c>
      <c r="CK257" s="6" t="s">
        <v>231</v>
      </c>
      <c r="CL257" s="6" t="s">
        <v>232</v>
      </c>
      <c r="CM257" s="6" t="s">
        <v>233</v>
      </c>
      <c r="CN257" s="6" t="s">
        <v>234</v>
      </c>
      <c r="CO257" s="6" t="s">
        <v>235</v>
      </c>
      <c r="CP257" s="6" t="s">
        <v>236</v>
      </c>
      <c r="CQ257" s="6" t="s">
        <v>237</v>
      </c>
      <c r="CR257" s="6" t="s">
        <v>238</v>
      </c>
      <c r="CS257" s="6" t="s">
        <v>239</v>
      </c>
      <c r="CT257" s="6" t="s">
        <v>240</v>
      </c>
      <c r="CU257" s="6" t="s">
        <v>241</v>
      </c>
      <c r="CV257" s="6" t="s">
        <v>242</v>
      </c>
      <c r="CW257" s="6" t="s">
        <v>243</v>
      </c>
      <c r="CX257" s="6" t="s">
        <v>244</v>
      </c>
      <c r="CY257" s="6" t="s">
        <v>245</v>
      </c>
      <c r="CZ257" s="6" t="s">
        <v>246</v>
      </c>
      <c r="DA257" s="6" t="s">
        <v>247</v>
      </c>
      <c r="DB257" s="6" t="s">
        <v>248</v>
      </c>
      <c r="DC257" s="6" t="s">
        <v>249</v>
      </c>
      <c r="DD257" s="6" t="s">
        <v>250</v>
      </c>
      <c r="DE257" s="6" t="s">
        <v>251</v>
      </c>
      <c r="DF257" s="6" t="s">
        <v>252</v>
      </c>
      <c r="DG257" s="6" t="s">
        <v>253</v>
      </c>
      <c r="DH257" s="6" t="s">
        <v>254</v>
      </c>
      <c r="DI257" s="6" t="s">
        <v>255</v>
      </c>
      <c r="DJ257" s="6" t="s">
        <v>256</v>
      </c>
      <c r="DK257" s="6" t="s">
        <v>257</v>
      </c>
      <c r="DL257" s="6" t="s">
        <v>258</v>
      </c>
      <c r="DM257" s="6" t="s">
        <v>259</v>
      </c>
      <c r="DN257" s="6" t="s">
        <v>260</v>
      </c>
      <c r="DO257" s="6" t="s">
        <v>261</v>
      </c>
      <c r="DP257" s="6" t="s">
        <v>262</v>
      </c>
      <c r="DQ257" s="6" t="s">
        <v>263</v>
      </c>
      <c r="DR257" s="6" t="s">
        <v>264</v>
      </c>
      <c r="DS257" s="6" t="s">
        <v>265</v>
      </c>
      <c r="DT257" s="6" t="s">
        <v>266</v>
      </c>
      <c r="DU257" s="7" t="s">
        <v>267</v>
      </c>
    </row>
    <row r="258" spans="1:125" x14ac:dyDescent="0.25">
      <c r="A258" s="5" t="s">
        <v>268</v>
      </c>
      <c r="B258" s="6" t="s">
        <v>269</v>
      </c>
      <c r="C258" s="8">
        <v>4439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200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164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292</v>
      </c>
      <c r="BA258" s="8">
        <v>0</v>
      </c>
      <c r="BB258" s="8">
        <v>0</v>
      </c>
      <c r="BC258" s="8">
        <v>0</v>
      </c>
      <c r="BD258" s="8">
        <v>131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580</v>
      </c>
      <c r="BN258" s="8">
        <v>0</v>
      </c>
      <c r="BO258" s="8">
        <v>0</v>
      </c>
      <c r="BP258" s="8">
        <v>0</v>
      </c>
      <c r="BQ258" s="8">
        <v>0</v>
      </c>
      <c r="BR258" s="8">
        <v>134</v>
      </c>
      <c r="BS258" s="8">
        <v>0</v>
      </c>
      <c r="BT258" s="8">
        <v>0</v>
      </c>
      <c r="BU258" s="8">
        <v>0</v>
      </c>
      <c r="BV258" s="8">
        <v>0</v>
      </c>
      <c r="BW258" s="8">
        <v>0</v>
      </c>
      <c r="BX258" s="8">
        <v>0</v>
      </c>
      <c r="BY258" s="8">
        <v>0</v>
      </c>
      <c r="BZ258" s="8">
        <v>349</v>
      </c>
      <c r="CA258" s="8">
        <v>0</v>
      </c>
      <c r="CB258" s="8">
        <v>0</v>
      </c>
      <c r="CC258" s="8">
        <v>0</v>
      </c>
      <c r="CD258" s="8">
        <v>216</v>
      </c>
      <c r="CE258" s="8">
        <v>0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137</v>
      </c>
      <c r="CL258" s="8">
        <v>0</v>
      </c>
      <c r="CM258" s="8"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>
        <v>0</v>
      </c>
      <c r="CV258" s="8">
        <v>0</v>
      </c>
      <c r="CW258" s="8">
        <v>0</v>
      </c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8">
        <v>371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0</v>
      </c>
      <c r="DO258" s="8">
        <v>0</v>
      </c>
      <c r="DP258" s="8">
        <v>0</v>
      </c>
      <c r="DQ258" s="8">
        <v>219</v>
      </c>
      <c r="DR258" s="8">
        <v>0</v>
      </c>
      <c r="DS258" s="8">
        <v>0</v>
      </c>
      <c r="DT258" s="9">
        <v>0</v>
      </c>
      <c r="DU258" s="10">
        <f>SUM(C258:DT258)</f>
        <v>7232</v>
      </c>
    </row>
    <row r="259" spans="1:125" ht="26.25" x14ac:dyDescent="0.25">
      <c r="A259" s="5" t="s">
        <v>270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11"/>
      <c r="DU259" s="10">
        <f t="shared" ref="DU259:DU322" si="6">SUM(C259:DT259)</f>
        <v>0</v>
      </c>
    </row>
    <row r="260" spans="1:125" ht="51.75" x14ac:dyDescent="0.25">
      <c r="A260" s="12" t="s">
        <v>271</v>
      </c>
      <c r="B260" s="6" t="s">
        <v>272</v>
      </c>
      <c r="C260" s="8">
        <v>360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131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432</v>
      </c>
      <c r="BN260" s="8">
        <v>0</v>
      </c>
      <c r="BO260" s="8">
        <v>0</v>
      </c>
      <c r="BP260" s="8">
        <v>0</v>
      </c>
      <c r="BQ260" s="8">
        <v>0</v>
      </c>
      <c r="BR260" s="8">
        <v>134</v>
      </c>
      <c r="BS260" s="8">
        <v>0</v>
      </c>
      <c r="BT260" s="8">
        <v>0</v>
      </c>
      <c r="BU260" s="8">
        <v>0</v>
      </c>
      <c r="BV260" s="8"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>
        <v>0</v>
      </c>
      <c r="CV260" s="8">
        <v>0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8">
        <v>270</v>
      </c>
      <c r="DE260" s="8">
        <v>0</v>
      </c>
      <c r="DF260" s="8">
        <v>0</v>
      </c>
      <c r="DG260" s="8">
        <v>0</v>
      </c>
      <c r="DH260" s="8">
        <v>0</v>
      </c>
      <c r="DI260" s="8">
        <v>0</v>
      </c>
      <c r="DJ260" s="8">
        <v>0</v>
      </c>
      <c r="DK260" s="8">
        <v>0</v>
      </c>
      <c r="DL260" s="8">
        <v>0</v>
      </c>
      <c r="DM260" s="8">
        <v>0</v>
      </c>
      <c r="DN260" s="8">
        <v>0</v>
      </c>
      <c r="DO260" s="8">
        <v>0</v>
      </c>
      <c r="DP260" s="8">
        <v>0</v>
      </c>
      <c r="DQ260" s="8">
        <v>0</v>
      </c>
      <c r="DR260" s="8">
        <v>0</v>
      </c>
      <c r="DS260" s="8">
        <v>0</v>
      </c>
      <c r="DT260" s="9">
        <v>0</v>
      </c>
      <c r="DU260" s="10">
        <f t="shared" si="6"/>
        <v>1327</v>
      </c>
    </row>
    <row r="261" spans="1:125" x14ac:dyDescent="0.25">
      <c r="A261" s="12" t="s">
        <v>273</v>
      </c>
      <c r="B261" s="6" t="s">
        <v>274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0</v>
      </c>
      <c r="DO261" s="8">
        <v>0</v>
      </c>
      <c r="DP261" s="8">
        <v>0</v>
      </c>
      <c r="DQ261" s="8">
        <v>0</v>
      </c>
      <c r="DR261" s="8">
        <v>0</v>
      </c>
      <c r="DS261" s="8">
        <v>0</v>
      </c>
      <c r="DT261" s="9">
        <v>0</v>
      </c>
      <c r="DU261" s="10">
        <f t="shared" si="6"/>
        <v>0</v>
      </c>
    </row>
    <row r="262" spans="1:125" x14ac:dyDescent="0.25">
      <c r="A262" s="12" t="s">
        <v>275</v>
      </c>
      <c r="B262" s="6" t="s">
        <v>276</v>
      </c>
      <c r="C262" s="8">
        <v>1106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167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137</v>
      </c>
      <c r="CL262" s="8">
        <v>0</v>
      </c>
      <c r="CM262" s="8"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>
        <v>101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0</v>
      </c>
      <c r="DO262" s="8">
        <v>0</v>
      </c>
      <c r="DP262" s="8">
        <v>0</v>
      </c>
      <c r="DQ262" s="8">
        <v>0</v>
      </c>
      <c r="DR262" s="8">
        <v>0</v>
      </c>
      <c r="DS262" s="8">
        <v>0</v>
      </c>
      <c r="DT262" s="9">
        <v>0</v>
      </c>
      <c r="DU262" s="10">
        <f t="shared" si="6"/>
        <v>1511</v>
      </c>
    </row>
    <row r="263" spans="1:125" x14ac:dyDescent="0.25">
      <c r="A263" s="12" t="s">
        <v>277</v>
      </c>
      <c r="B263" s="6" t="s">
        <v>278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148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  <c r="BS263" s="8">
        <v>0</v>
      </c>
      <c r="BT263" s="8">
        <v>0</v>
      </c>
      <c r="BU263" s="8">
        <v>0</v>
      </c>
      <c r="BV263" s="8"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0</v>
      </c>
      <c r="CD263" s="8">
        <v>0</v>
      </c>
      <c r="CE263" s="8">
        <v>0</v>
      </c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0</v>
      </c>
      <c r="CU263" s="8">
        <v>0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8"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0</v>
      </c>
      <c r="DO263" s="8">
        <v>0</v>
      </c>
      <c r="DP263" s="8">
        <v>0</v>
      </c>
      <c r="DQ263" s="8">
        <v>0</v>
      </c>
      <c r="DR263" s="8">
        <v>0</v>
      </c>
      <c r="DS263" s="8">
        <v>0</v>
      </c>
      <c r="DT263" s="9">
        <v>0</v>
      </c>
      <c r="DU263" s="10">
        <f t="shared" si="6"/>
        <v>148</v>
      </c>
    </row>
    <row r="264" spans="1:125" ht="26.25" x14ac:dyDescent="0.25">
      <c r="A264" s="12" t="s">
        <v>279</v>
      </c>
      <c r="B264" s="6" t="s">
        <v>280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8"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0</v>
      </c>
      <c r="CD264" s="8">
        <v>0</v>
      </c>
      <c r="CE264" s="8">
        <v>0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>
        <v>0</v>
      </c>
      <c r="CV264" s="8">
        <v>0</v>
      </c>
      <c r="CW264" s="8">
        <v>0</v>
      </c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8"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0</v>
      </c>
      <c r="DO264" s="8">
        <v>0</v>
      </c>
      <c r="DP264" s="8">
        <v>0</v>
      </c>
      <c r="DQ264" s="8">
        <v>0</v>
      </c>
      <c r="DR264" s="8">
        <v>0</v>
      </c>
      <c r="DS264" s="8">
        <v>0</v>
      </c>
      <c r="DT264" s="9">
        <v>0</v>
      </c>
      <c r="DU264" s="10">
        <f t="shared" si="6"/>
        <v>0</v>
      </c>
    </row>
    <row r="265" spans="1:125" ht="51.75" x14ac:dyDescent="0.25">
      <c r="A265" s="12" t="s">
        <v>281</v>
      </c>
      <c r="B265" s="6" t="s">
        <v>282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9">
        <v>0</v>
      </c>
      <c r="DU265" s="10">
        <f t="shared" si="6"/>
        <v>0</v>
      </c>
    </row>
    <row r="266" spans="1:125" x14ac:dyDescent="0.25">
      <c r="A266" s="12" t="s">
        <v>283</v>
      </c>
      <c r="B266" s="6" t="s">
        <v>284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9">
        <v>0</v>
      </c>
      <c r="DU266" s="10">
        <f t="shared" si="6"/>
        <v>0</v>
      </c>
    </row>
    <row r="267" spans="1:125" x14ac:dyDescent="0.25">
      <c r="A267" s="12" t="s">
        <v>285</v>
      </c>
      <c r="B267" s="6" t="s">
        <v>286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8">
        <v>0</v>
      </c>
      <c r="BU267" s="8">
        <v>0</v>
      </c>
      <c r="BV267" s="8">
        <v>0</v>
      </c>
      <c r="BW267" s="8">
        <v>0</v>
      </c>
      <c r="BX267" s="8">
        <v>0</v>
      </c>
      <c r="BY267" s="8">
        <v>0</v>
      </c>
      <c r="BZ267" s="8">
        <v>0</v>
      </c>
      <c r="CA267" s="8">
        <v>0</v>
      </c>
      <c r="CB267" s="8">
        <v>0</v>
      </c>
      <c r="CC267" s="8">
        <v>0</v>
      </c>
      <c r="CD267" s="8">
        <v>0</v>
      </c>
      <c r="CE267" s="8">
        <v>0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0</v>
      </c>
      <c r="CU267" s="8">
        <v>0</v>
      </c>
      <c r="CV267" s="8">
        <v>0</v>
      </c>
      <c r="CW267" s="8">
        <v>0</v>
      </c>
      <c r="CX267" s="8">
        <v>0</v>
      </c>
      <c r="CY267" s="8">
        <v>0</v>
      </c>
      <c r="CZ267" s="8">
        <v>0</v>
      </c>
      <c r="DA267" s="8">
        <v>0</v>
      </c>
      <c r="DB267" s="8">
        <v>0</v>
      </c>
      <c r="DC267" s="8">
        <v>0</v>
      </c>
      <c r="DD267" s="8"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0</v>
      </c>
      <c r="DO267" s="8">
        <v>0</v>
      </c>
      <c r="DP267" s="8">
        <v>0</v>
      </c>
      <c r="DQ267" s="8">
        <v>0</v>
      </c>
      <c r="DR267" s="8">
        <v>0</v>
      </c>
      <c r="DS267" s="8">
        <v>0</v>
      </c>
      <c r="DT267" s="9">
        <v>0</v>
      </c>
      <c r="DU267" s="10">
        <f t="shared" si="6"/>
        <v>0</v>
      </c>
    </row>
    <row r="268" spans="1:125" ht="26.25" x14ac:dyDescent="0.25">
      <c r="A268" s="12" t="s">
        <v>287</v>
      </c>
      <c r="B268" s="6" t="s">
        <v>288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0</v>
      </c>
      <c r="DO268" s="8">
        <v>0</v>
      </c>
      <c r="DP268" s="8">
        <v>0</v>
      </c>
      <c r="DQ268" s="8">
        <v>0</v>
      </c>
      <c r="DR268" s="8">
        <v>0</v>
      </c>
      <c r="DS268" s="8">
        <v>0</v>
      </c>
      <c r="DT268" s="9">
        <v>0</v>
      </c>
      <c r="DU268" s="10">
        <f t="shared" si="6"/>
        <v>0</v>
      </c>
    </row>
    <row r="269" spans="1:125" ht="26.25" x14ac:dyDescent="0.25">
      <c r="A269" s="12" t="s">
        <v>289</v>
      </c>
      <c r="B269" s="6" t="s">
        <v>290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0</v>
      </c>
      <c r="BV269" s="8"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0</v>
      </c>
      <c r="CB269" s="8">
        <v>0</v>
      </c>
      <c r="CC269" s="8">
        <v>0</v>
      </c>
      <c r="CD269" s="8">
        <v>0</v>
      </c>
      <c r="CE269" s="8">
        <v>0</v>
      </c>
      <c r="CF269" s="8">
        <v>0</v>
      </c>
      <c r="CG269" s="8">
        <v>0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v>0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0</v>
      </c>
      <c r="CT269" s="8">
        <v>0</v>
      </c>
      <c r="CU269" s="8">
        <v>0</v>
      </c>
      <c r="CV269" s="8">
        <v>0</v>
      </c>
      <c r="CW269" s="8">
        <v>0</v>
      </c>
      <c r="CX269" s="8">
        <v>0</v>
      </c>
      <c r="CY269" s="8">
        <v>0</v>
      </c>
      <c r="CZ269" s="8">
        <v>0</v>
      </c>
      <c r="DA269" s="8">
        <v>0</v>
      </c>
      <c r="DB269" s="8">
        <v>0</v>
      </c>
      <c r="DC269" s="8">
        <v>0</v>
      </c>
      <c r="DD269" s="8">
        <v>0</v>
      </c>
      <c r="DE269" s="8">
        <v>0</v>
      </c>
      <c r="DF269" s="8">
        <v>0</v>
      </c>
      <c r="DG269" s="8">
        <v>0</v>
      </c>
      <c r="DH269" s="8">
        <v>0</v>
      </c>
      <c r="DI269" s="8">
        <v>0</v>
      </c>
      <c r="DJ269" s="8">
        <v>0</v>
      </c>
      <c r="DK269" s="8">
        <v>0</v>
      </c>
      <c r="DL269" s="8">
        <v>0</v>
      </c>
      <c r="DM269" s="8">
        <v>0</v>
      </c>
      <c r="DN269" s="8">
        <v>0</v>
      </c>
      <c r="DO269" s="8">
        <v>0</v>
      </c>
      <c r="DP269" s="8">
        <v>0</v>
      </c>
      <c r="DQ269" s="8">
        <v>0</v>
      </c>
      <c r="DR269" s="8">
        <v>0</v>
      </c>
      <c r="DS269" s="8">
        <v>0</v>
      </c>
      <c r="DT269" s="9">
        <v>0</v>
      </c>
      <c r="DU269" s="10">
        <f t="shared" si="6"/>
        <v>0</v>
      </c>
    </row>
    <row r="270" spans="1:125" ht="26.25" x14ac:dyDescent="0.25">
      <c r="A270" s="12" t="s">
        <v>291</v>
      </c>
      <c r="B270" s="6" t="s">
        <v>292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0</v>
      </c>
      <c r="BW270" s="8">
        <v>0</v>
      </c>
      <c r="BX270" s="8">
        <v>0</v>
      </c>
      <c r="BY270" s="8">
        <v>0</v>
      </c>
      <c r="BZ270" s="8">
        <v>0</v>
      </c>
      <c r="CA270" s="8">
        <v>0</v>
      </c>
      <c r="CB270" s="8">
        <v>0</v>
      </c>
      <c r="CC270" s="8">
        <v>0</v>
      </c>
      <c r="CD270" s="8">
        <v>0</v>
      </c>
      <c r="CE270" s="8">
        <v>0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>
        <v>0</v>
      </c>
      <c r="CV270" s="8">
        <v>0</v>
      </c>
      <c r="CW270" s="8">
        <v>0</v>
      </c>
      <c r="CX270" s="8">
        <v>0</v>
      </c>
      <c r="CY270" s="8">
        <v>0</v>
      </c>
      <c r="CZ270" s="8">
        <v>0</v>
      </c>
      <c r="DA270" s="8">
        <v>0</v>
      </c>
      <c r="DB270" s="8">
        <v>0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0</v>
      </c>
      <c r="DM270" s="8">
        <v>0</v>
      </c>
      <c r="DN270" s="8">
        <v>0</v>
      </c>
      <c r="DO270" s="8">
        <v>0</v>
      </c>
      <c r="DP270" s="8">
        <v>0</v>
      </c>
      <c r="DQ270" s="8">
        <v>0</v>
      </c>
      <c r="DR270" s="8">
        <v>0</v>
      </c>
      <c r="DS270" s="8">
        <v>0</v>
      </c>
      <c r="DT270" s="9">
        <v>0</v>
      </c>
      <c r="DU270" s="10">
        <f t="shared" si="6"/>
        <v>0</v>
      </c>
    </row>
    <row r="271" spans="1:125" x14ac:dyDescent="0.25">
      <c r="A271" s="12" t="s">
        <v>293</v>
      </c>
      <c r="B271" s="6" t="s">
        <v>294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0</v>
      </c>
      <c r="CD271" s="8">
        <v>0</v>
      </c>
      <c r="CE271" s="8">
        <v>0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0</v>
      </c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8"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0</v>
      </c>
      <c r="DO271" s="8">
        <v>0</v>
      </c>
      <c r="DP271" s="8">
        <v>0</v>
      </c>
      <c r="DQ271" s="8">
        <v>0</v>
      </c>
      <c r="DR271" s="8">
        <v>0</v>
      </c>
      <c r="DS271" s="8">
        <v>0</v>
      </c>
      <c r="DT271" s="9">
        <v>0</v>
      </c>
      <c r="DU271" s="10">
        <f t="shared" si="6"/>
        <v>0</v>
      </c>
    </row>
    <row r="272" spans="1:125" ht="39" x14ac:dyDescent="0.25">
      <c r="A272" s="12" t="s">
        <v>295</v>
      </c>
      <c r="B272" s="6" t="s">
        <v>296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8"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0</v>
      </c>
      <c r="CC272" s="8">
        <v>0</v>
      </c>
      <c r="CD272" s="8">
        <v>0</v>
      </c>
      <c r="CE272" s="8">
        <v>0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0</v>
      </c>
      <c r="CW272" s="8">
        <v>0</v>
      </c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8"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0</v>
      </c>
      <c r="DO272" s="8">
        <v>0</v>
      </c>
      <c r="DP272" s="8">
        <v>0</v>
      </c>
      <c r="DQ272" s="8">
        <v>0</v>
      </c>
      <c r="DR272" s="8">
        <v>0</v>
      </c>
      <c r="DS272" s="8">
        <v>0</v>
      </c>
      <c r="DT272" s="9">
        <v>0</v>
      </c>
      <c r="DU272" s="10">
        <f t="shared" si="6"/>
        <v>0</v>
      </c>
    </row>
    <row r="273" spans="1:125" ht="26.25" x14ac:dyDescent="0.25">
      <c r="A273" s="12" t="s">
        <v>297</v>
      </c>
      <c r="B273" s="6" t="s">
        <v>298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8"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0</v>
      </c>
      <c r="CB273" s="8">
        <v>0</v>
      </c>
      <c r="CC273" s="8">
        <v>0</v>
      </c>
      <c r="CD273" s="8">
        <v>0</v>
      </c>
      <c r="CE273" s="8">
        <v>0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>
        <v>0</v>
      </c>
      <c r="CV273" s="8">
        <v>0</v>
      </c>
      <c r="CW273" s="8">
        <v>0</v>
      </c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8"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0</v>
      </c>
      <c r="DO273" s="8">
        <v>0</v>
      </c>
      <c r="DP273" s="8">
        <v>0</v>
      </c>
      <c r="DQ273" s="8">
        <v>0</v>
      </c>
      <c r="DR273" s="8">
        <v>0</v>
      </c>
      <c r="DS273" s="8">
        <v>0</v>
      </c>
      <c r="DT273" s="9">
        <v>0</v>
      </c>
      <c r="DU273" s="10">
        <f t="shared" si="6"/>
        <v>0</v>
      </c>
    </row>
    <row r="274" spans="1:125" ht="26.25" x14ac:dyDescent="0.25">
      <c r="A274" s="12" t="s">
        <v>299</v>
      </c>
      <c r="B274" s="6" t="s">
        <v>300</v>
      </c>
      <c r="C274" s="8">
        <v>975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8"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0</v>
      </c>
      <c r="DO274" s="8">
        <v>0</v>
      </c>
      <c r="DP274" s="8">
        <v>0</v>
      </c>
      <c r="DQ274" s="8">
        <v>0</v>
      </c>
      <c r="DR274" s="8">
        <v>0</v>
      </c>
      <c r="DS274" s="8">
        <v>0</v>
      </c>
      <c r="DT274" s="9">
        <v>0</v>
      </c>
      <c r="DU274" s="10">
        <f t="shared" si="6"/>
        <v>975</v>
      </c>
    </row>
    <row r="275" spans="1:125" x14ac:dyDescent="0.25">
      <c r="A275" s="12" t="s">
        <v>301</v>
      </c>
      <c r="B275" s="6" t="s">
        <v>302</v>
      </c>
      <c r="C275" s="8">
        <v>450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164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182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0</v>
      </c>
      <c r="DO275" s="8">
        <v>0</v>
      </c>
      <c r="DP275" s="8">
        <v>0</v>
      </c>
      <c r="DQ275" s="8">
        <v>0</v>
      </c>
      <c r="DR275" s="8">
        <v>0</v>
      </c>
      <c r="DS275" s="8">
        <v>0</v>
      </c>
      <c r="DT275" s="9">
        <v>0</v>
      </c>
      <c r="DU275" s="10">
        <f t="shared" si="6"/>
        <v>796</v>
      </c>
    </row>
    <row r="276" spans="1:125" ht="26.25" x14ac:dyDescent="0.25">
      <c r="A276" s="12" t="s">
        <v>303</v>
      </c>
      <c r="B276" s="6" t="s">
        <v>304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8">
        <v>0</v>
      </c>
      <c r="CO276" s="8">
        <v>0</v>
      </c>
      <c r="CP276" s="8">
        <v>0</v>
      </c>
      <c r="CQ276" s="8">
        <v>0</v>
      </c>
      <c r="CR276" s="8">
        <v>0</v>
      </c>
      <c r="CS276" s="8">
        <v>0</v>
      </c>
      <c r="CT276" s="8">
        <v>0</v>
      </c>
      <c r="CU276" s="8">
        <v>0</v>
      </c>
      <c r="CV276" s="8">
        <v>0</v>
      </c>
      <c r="CW276" s="8">
        <v>0</v>
      </c>
      <c r="CX276" s="8">
        <v>0</v>
      </c>
      <c r="CY276" s="8">
        <v>0</v>
      </c>
      <c r="CZ276" s="8">
        <v>0</v>
      </c>
      <c r="DA276" s="8">
        <v>0</v>
      </c>
      <c r="DB276" s="8">
        <v>0</v>
      </c>
      <c r="DC276" s="8">
        <v>0</v>
      </c>
      <c r="DD276" s="8"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0</v>
      </c>
      <c r="DO276" s="8">
        <v>0</v>
      </c>
      <c r="DP276" s="8">
        <v>0</v>
      </c>
      <c r="DQ276" s="8">
        <v>0</v>
      </c>
      <c r="DR276" s="8">
        <v>0</v>
      </c>
      <c r="DS276" s="8">
        <v>0</v>
      </c>
      <c r="DT276" s="9">
        <v>0</v>
      </c>
      <c r="DU276" s="10">
        <f t="shared" si="6"/>
        <v>0</v>
      </c>
    </row>
    <row r="277" spans="1:125" x14ac:dyDescent="0.25">
      <c r="A277" s="12" t="s">
        <v>305</v>
      </c>
      <c r="B277" s="6" t="s">
        <v>306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0</v>
      </c>
      <c r="CY277" s="8">
        <v>0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0</v>
      </c>
      <c r="DO277" s="8">
        <v>0</v>
      </c>
      <c r="DP277" s="8">
        <v>0</v>
      </c>
      <c r="DQ277" s="8">
        <v>0</v>
      </c>
      <c r="DR277" s="8">
        <v>0</v>
      </c>
      <c r="DS277" s="8">
        <v>0</v>
      </c>
      <c r="DT277" s="9">
        <v>0</v>
      </c>
      <c r="DU277" s="10">
        <f t="shared" si="6"/>
        <v>0</v>
      </c>
    </row>
    <row r="278" spans="1:125" ht="51.75" x14ac:dyDescent="0.25">
      <c r="A278" s="12" t="s">
        <v>307</v>
      </c>
      <c r="B278" s="6" t="s">
        <v>308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9">
        <v>0</v>
      </c>
      <c r="DU278" s="10">
        <f t="shared" si="6"/>
        <v>0</v>
      </c>
    </row>
    <row r="279" spans="1:125" ht="26.25" x14ac:dyDescent="0.25">
      <c r="A279" s="12" t="s">
        <v>309</v>
      </c>
      <c r="B279" s="6" t="s">
        <v>310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9">
        <v>0</v>
      </c>
      <c r="DU279" s="10">
        <f t="shared" si="6"/>
        <v>0</v>
      </c>
    </row>
    <row r="280" spans="1:125" ht="306.75" x14ac:dyDescent="0.25">
      <c r="A280" s="12" t="s">
        <v>311</v>
      </c>
      <c r="B280" s="6" t="s">
        <v>312</v>
      </c>
      <c r="C280" s="8">
        <v>110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216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9">
        <v>0</v>
      </c>
      <c r="DU280" s="10">
        <f t="shared" si="6"/>
        <v>326</v>
      </c>
    </row>
    <row r="281" spans="1:125" ht="26.25" x14ac:dyDescent="0.25">
      <c r="A281" s="12" t="s">
        <v>313</v>
      </c>
      <c r="B281" s="6" t="s">
        <v>314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9">
        <v>0</v>
      </c>
      <c r="DU281" s="10">
        <f t="shared" si="6"/>
        <v>0</v>
      </c>
    </row>
    <row r="282" spans="1:125" x14ac:dyDescent="0.25">
      <c r="A282" s="12" t="s">
        <v>315</v>
      </c>
      <c r="B282" s="6" t="s">
        <v>316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9">
        <v>0</v>
      </c>
      <c r="DU282" s="10">
        <f t="shared" si="6"/>
        <v>0</v>
      </c>
    </row>
    <row r="283" spans="1:125" x14ac:dyDescent="0.25">
      <c r="A283" s="12" t="s">
        <v>317</v>
      </c>
      <c r="B283" s="6" t="s">
        <v>318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9">
        <v>0</v>
      </c>
      <c r="DU283" s="10">
        <f t="shared" si="6"/>
        <v>0</v>
      </c>
    </row>
    <row r="284" spans="1:125" ht="64.5" x14ac:dyDescent="0.25">
      <c r="A284" s="12" t="s">
        <v>319</v>
      </c>
      <c r="B284" s="6" t="s">
        <v>320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9">
        <v>0</v>
      </c>
      <c r="DU284" s="10">
        <f t="shared" si="6"/>
        <v>0</v>
      </c>
    </row>
    <row r="285" spans="1:125" ht="26.25" x14ac:dyDescent="0.25">
      <c r="A285" s="12" t="s">
        <v>321</v>
      </c>
      <c r="B285" s="6" t="s">
        <v>322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9">
        <v>0</v>
      </c>
      <c r="DU285" s="10">
        <f t="shared" si="6"/>
        <v>0</v>
      </c>
    </row>
    <row r="286" spans="1:125" ht="26.25" x14ac:dyDescent="0.25">
      <c r="A286" s="12" t="s">
        <v>323</v>
      </c>
      <c r="B286" s="6" t="s">
        <v>324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9">
        <v>0</v>
      </c>
      <c r="DU286" s="10">
        <f t="shared" si="6"/>
        <v>0</v>
      </c>
    </row>
    <row r="287" spans="1:125" x14ac:dyDescent="0.25">
      <c r="A287" s="12" t="s">
        <v>325</v>
      </c>
      <c r="B287" s="6" t="s">
        <v>326</v>
      </c>
      <c r="C287" s="8">
        <v>58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9">
        <v>0</v>
      </c>
      <c r="DU287" s="10">
        <f t="shared" si="6"/>
        <v>58</v>
      </c>
    </row>
    <row r="288" spans="1:125" ht="39" x14ac:dyDescent="0.25">
      <c r="A288" s="12" t="s">
        <v>327</v>
      </c>
      <c r="B288" s="6" t="s">
        <v>328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9">
        <v>0</v>
      </c>
      <c r="DU288" s="10">
        <f t="shared" si="6"/>
        <v>0</v>
      </c>
    </row>
    <row r="289" spans="1:125" x14ac:dyDescent="0.25">
      <c r="A289" s="12" t="s">
        <v>329</v>
      </c>
      <c r="B289" s="6" t="s">
        <v>330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9">
        <v>0</v>
      </c>
      <c r="DU289" s="10">
        <f t="shared" si="6"/>
        <v>0</v>
      </c>
    </row>
    <row r="290" spans="1:125" x14ac:dyDescent="0.25">
      <c r="A290" s="12" t="s">
        <v>331</v>
      </c>
      <c r="B290" s="6" t="s">
        <v>332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0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9">
        <v>0</v>
      </c>
      <c r="DU290" s="10">
        <f t="shared" si="6"/>
        <v>0</v>
      </c>
    </row>
    <row r="291" spans="1:125" ht="26.25" x14ac:dyDescent="0.25">
      <c r="A291" s="12" t="s">
        <v>333</v>
      </c>
      <c r="B291" s="6" t="s">
        <v>334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9">
        <v>0</v>
      </c>
      <c r="DU291" s="10">
        <f t="shared" si="6"/>
        <v>0</v>
      </c>
    </row>
    <row r="292" spans="1:125" ht="26.25" x14ac:dyDescent="0.25">
      <c r="A292" s="12" t="s">
        <v>335</v>
      </c>
      <c r="B292" s="6" t="s">
        <v>336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9">
        <v>0</v>
      </c>
      <c r="DU292" s="10">
        <f t="shared" si="6"/>
        <v>0</v>
      </c>
    </row>
    <row r="293" spans="1:125" ht="39" x14ac:dyDescent="0.25">
      <c r="A293" s="12" t="s">
        <v>337</v>
      </c>
      <c r="B293" s="6" t="s">
        <v>338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9">
        <v>0</v>
      </c>
      <c r="DU293" s="10">
        <f t="shared" si="6"/>
        <v>0</v>
      </c>
    </row>
    <row r="294" spans="1:125" ht="51.75" x14ac:dyDescent="0.25">
      <c r="A294" s="12" t="s">
        <v>339</v>
      </c>
      <c r="B294" s="6" t="s">
        <v>340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9">
        <v>0</v>
      </c>
      <c r="DU294" s="10">
        <f t="shared" si="6"/>
        <v>0</v>
      </c>
    </row>
    <row r="295" spans="1:125" ht="26.25" x14ac:dyDescent="0.25">
      <c r="A295" s="12" t="s">
        <v>341</v>
      </c>
      <c r="B295" s="6" t="s">
        <v>342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8">
        <v>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0</v>
      </c>
      <c r="CE295" s="8">
        <v>0</v>
      </c>
      <c r="CF295" s="8">
        <v>0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>
        <v>0</v>
      </c>
      <c r="CV295" s="8">
        <v>0</v>
      </c>
      <c r="CW295" s="8">
        <v>0</v>
      </c>
      <c r="CX295" s="8">
        <v>0</v>
      </c>
      <c r="CY295" s="8">
        <v>0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0</v>
      </c>
      <c r="DO295" s="8">
        <v>0</v>
      </c>
      <c r="DP295" s="8">
        <v>0</v>
      </c>
      <c r="DQ295" s="8">
        <v>0</v>
      </c>
      <c r="DR295" s="8">
        <v>0</v>
      </c>
      <c r="DS295" s="8">
        <v>0</v>
      </c>
      <c r="DT295" s="9">
        <v>0</v>
      </c>
      <c r="DU295" s="10">
        <f t="shared" si="6"/>
        <v>0</v>
      </c>
    </row>
    <row r="296" spans="1:125" ht="26.25" x14ac:dyDescent="0.25">
      <c r="A296" s="12" t="s">
        <v>343</v>
      </c>
      <c r="B296" s="6" t="s">
        <v>344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8">
        <v>0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0</v>
      </c>
      <c r="CE296" s="8">
        <v>0</v>
      </c>
      <c r="CF296" s="8">
        <v>0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0</v>
      </c>
      <c r="CV296" s="8">
        <v>0</v>
      </c>
      <c r="CW296" s="8">
        <v>0</v>
      </c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8"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0</v>
      </c>
      <c r="DQ296" s="8">
        <v>0</v>
      </c>
      <c r="DR296" s="8">
        <v>0</v>
      </c>
      <c r="DS296" s="8">
        <v>0</v>
      </c>
      <c r="DT296" s="9">
        <v>0</v>
      </c>
      <c r="DU296" s="10">
        <f t="shared" si="6"/>
        <v>0</v>
      </c>
    </row>
    <row r="297" spans="1:125" ht="39" x14ac:dyDescent="0.25">
      <c r="A297" s="12" t="s">
        <v>345</v>
      </c>
      <c r="B297" s="6" t="s">
        <v>346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9">
        <v>0</v>
      </c>
      <c r="DU297" s="10">
        <f t="shared" si="6"/>
        <v>0</v>
      </c>
    </row>
    <row r="298" spans="1:125" ht="26.25" x14ac:dyDescent="0.25">
      <c r="A298" s="12" t="s">
        <v>347</v>
      </c>
      <c r="B298" s="6" t="s">
        <v>348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9">
        <v>0</v>
      </c>
      <c r="DU298" s="10">
        <f t="shared" si="6"/>
        <v>0</v>
      </c>
    </row>
    <row r="299" spans="1:125" x14ac:dyDescent="0.25">
      <c r="A299" s="12" t="s">
        <v>349</v>
      </c>
      <c r="B299" s="6" t="s">
        <v>350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9">
        <v>0</v>
      </c>
      <c r="DU299" s="10">
        <f t="shared" si="6"/>
        <v>0</v>
      </c>
    </row>
    <row r="300" spans="1:125" x14ac:dyDescent="0.25">
      <c r="A300" s="12" t="s">
        <v>351</v>
      </c>
      <c r="B300" s="6" t="s">
        <v>352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8">
        <v>0</v>
      </c>
      <c r="BU300" s="8">
        <v>0</v>
      </c>
      <c r="BV300" s="8">
        <v>0</v>
      </c>
      <c r="BW300" s="8">
        <v>0</v>
      </c>
      <c r="BX300" s="8">
        <v>0</v>
      </c>
      <c r="BY300" s="8">
        <v>0</v>
      </c>
      <c r="BZ300" s="8">
        <v>0</v>
      </c>
      <c r="CA300" s="8">
        <v>0</v>
      </c>
      <c r="CB300" s="8">
        <v>0</v>
      </c>
      <c r="CC300" s="8">
        <v>0</v>
      </c>
      <c r="CD300" s="8">
        <v>0</v>
      </c>
      <c r="CE300" s="8">
        <v>0</v>
      </c>
      <c r="CF300" s="8">
        <v>0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8">
        <v>0</v>
      </c>
      <c r="CO300" s="8">
        <v>0</v>
      </c>
      <c r="CP300" s="8">
        <v>0</v>
      </c>
      <c r="CQ300" s="8">
        <v>0</v>
      </c>
      <c r="CR300" s="8">
        <v>0</v>
      </c>
      <c r="CS300" s="8">
        <v>0</v>
      </c>
      <c r="CT300" s="8">
        <v>0</v>
      </c>
      <c r="CU300" s="8">
        <v>0</v>
      </c>
      <c r="CV300" s="8">
        <v>0</v>
      </c>
      <c r="CW300" s="8">
        <v>0</v>
      </c>
      <c r="CX300" s="8">
        <v>0</v>
      </c>
      <c r="CY300" s="8">
        <v>0</v>
      </c>
      <c r="CZ300" s="8">
        <v>0</v>
      </c>
      <c r="DA300" s="8">
        <v>0</v>
      </c>
      <c r="DB300" s="8">
        <v>0</v>
      </c>
      <c r="DC300" s="8">
        <v>0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0</v>
      </c>
      <c r="DO300" s="8">
        <v>0</v>
      </c>
      <c r="DP300" s="8">
        <v>0</v>
      </c>
      <c r="DQ300" s="8">
        <v>0</v>
      </c>
      <c r="DR300" s="8">
        <v>0</v>
      </c>
      <c r="DS300" s="8">
        <v>0</v>
      </c>
      <c r="DT300" s="9">
        <v>0</v>
      </c>
      <c r="DU300" s="10">
        <f t="shared" si="6"/>
        <v>0</v>
      </c>
    </row>
    <row r="301" spans="1:125" x14ac:dyDescent="0.25">
      <c r="A301" s="12" t="s">
        <v>353</v>
      </c>
      <c r="B301" s="6" t="s">
        <v>354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8">
        <v>0</v>
      </c>
      <c r="BW301" s="8">
        <v>0</v>
      </c>
      <c r="BX301" s="8">
        <v>0</v>
      </c>
      <c r="BY301" s="8">
        <v>0</v>
      </c>
      <c r="BZ301" s="8">
        <v>0</v>
      </c>
      <c r="CA301" s="8">
        <v>0</v>
      </c>
      <c r="CB301" s="8">
        <v>0</v>
      </c>
      <c r="CC301" s="8">
        <v>0</v>
      </c>
      <c r="CD301" s="8">
        <v>0</v>
      </c>
      <c r="CE301" s="8">
        <v>0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0</v>
      </c>
      <c r="DO301" s="8">
        <v>0</v>
      </c>
      <c r="DP301" s="8">
        <v>0</v>
      </c>
      <c r="DQ301" s="8">
        <v>0</v>
      </c>
      <c r="DR301" s="8">
        <v>0</v>
      </c>
      <c r="DS301" s="8">
        <v>0</v>
      </c>
      <c r="DT301" s="9">
        <v>0</v>
      </c>
      <c r="DU301" s="10">
        <f t="shared" si="6"/>
        <v>0</v>
      </c>
    </row>
    <row r="302" spans="1:125" x14ac:dyDescent="0.25">
      <c r="A302" s="12" t="s">
        <v>355</v>
      </c>
      <c r="B302" s="6" t="s">
        <v>356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0</v>
      </c>
      <c r="BS302" s="8">
        <v>0</v>
      </c>
      <c r="BT302" s="8">
        <v>0</v>
      </c>
      <c r="BU302" s="8">
        <v>0</v>
      </c>
      <c r="BV302" s="8">
        <v>0</v>
      </c>
      <c r="BW302" s="8">
        <v>0</v>
      </c>
      <c r="BX302" s="8">
        <v>0</v>
      </c>
      <c r="BY302" s="8">
        <v>0</v>
      </c>
      <c r="BZ302" s="8">
        <v>0</v>
      </c>
      <c r="CA302" s="8">
        <v>0</v>
      </c>
      <c r="CB302" s="8">
        <v>0</v>
      </c>
      <c r="CC302" s="8">
        <v>0</v>
      </c>
      <c r="CD302" s="8">
        <v>0</v>
      </c>
      <c r="CE302" s="8">
        <v>0</v>
      </c>
      <c r="CF302" s="8">
        <v>0</v>
      </c>
      <c r="CG302" s="8">
        <v>0</v>
      </c>
      <c r="CH302" s="8">
        <v>0</v>
      </c>
      <c r="CI302" s="8">
        <v>0</v>
      </c>
      <c r="CJ302" s="8">
        <v>0</v>
      </c>
      <c r="CK302" s="8">
        <v>0</v>
      </c>
      <c r="CL302" s="8">
        <v>0</v>
      </c>
      <c r="CM302" s="8">
        <v>0</v>
      </c>
      <c r="CN302" s="8">
        <v>0</v>
      </c>
      <c r="CO302" s="8">
        <v>0</v>
      </c>
      <c r="CP302" s="8">
        <v>0</v>
      </c>
      <c r="CQ302" s="8">
        <v>0</v>
      </c>
      <c r="CR302" s="8">
        <v>0</v>
      </c>
      <c r="CS302" s="8">
        <v>0</v>
      </c>
      <c r="CT302" s="8">
        <v>0</v>
      </c>
      <c r="CU302" s="8">
        <v>0</v>
      </c>
      <c r="CV302" s="8">
        <v>0</v>
      </c>
      <c r="CW302" s="8">
        <v>0</v>
      </c>
      <c r="CX302" s="8">
        <v>0</v>
      </c>
      <c r="CY302" s="8">
        <v>0</v>
      </c>
      <c r="CZ302" s="8">
        <v>0</v>
      </c>
      <c r="DA302" s="8">
        <v>0</v>
      </c>
      <c r="DB302" s="8">
        <v>0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0</v>
      </c>
      <c r="DJ302" s="8">
        <v>0</v>
      </c>
      <c r="DK302" s="8">
        <v>0</v>
      </c>
      <c r="DL302" s="8">
        <v>0</v>
      </c>
      <c r="DM302" s="8">
        <v>0</v>
      </c>
      <c r="DN302" s="8">
        <v>0</v>
      </c>
      <c r="DO302" s="8">
        <v>0</v>
      </c>
      <c r="DP302" s="8">
        <v>0</v>
      </c>
      <c r="DQ302" s="8">
        <v>0</v>
      </c>
      <c r="DR302" s="8">
        <v>0</v>
      </c>
      <c r="DS302" s="8">
        <v>0</v>
      </c>
      <c r="DT302" s="9">
        <v>0</v>
      </c>
      <c r="DU302" s="10">
        <f t="shared" si="6"/>
        <v>0</v>
      </c>
    </row>
    <row r="303" spans="1:125" ht="26.25" x14ac:dyDescent="0.25">
      <c r="A303" s="12" t="s">
        <v>357</v>
      </c>
      <c r="B303" s="6" t="s">
        <v>358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9">
        <v>0</v>
      </c>
      <c r="DU303" s="10">
        <f t="shared" si="6"/>
        <v>0</v>
      </c>
    </row>
    <row r="304" spans="1:125" ht="51.75" x14ac:dyDescent="0.25">
      <c r="A304" s="12" t="s">
        <v>359</v>
      </c>
      <c r="B304" s="6" t="s">
        <v>360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I304" s="8">
        <v>0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  <c r="BS304" s="8">
        <v>0</v>
      </c>
      <c r="BT304" s="8">
        <v>0</v>
      </c>
      <c r="BU304" s="8">
        <v>0</v>
      </c>
      <c r="BV304" s="8">
        <v>0</v>
      </c>
      <c r="BW304" s="8">
        <v>0</v>
      </c>
      <c r="BX304" s="8">
        <v>0</v>
      </c>
      <c r="BY304" s="8">
        <v>0</v>
      </c>
      <c r="BZ304" s="8">
        <v>0</v>
      </c>
      <c r="CA304" s="8">
        <v>0</v>
      </c>
      <c r="CB304" s="8">
        <v>0</v>
      </c>
      <c r="CC304" s="8">
        <v>0</v>
      </c>
      <c r="CD304" s="8">
        <v>0</v>
      </c>
      <c r="CE304" s="8">
        <v>0</v>
      </c>
      <c r="CF304" s="8">
        <v>0</v>
      </c>
      <c r="CG304" s="8">
        <v>0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v>0</v>
      </c>
      <c r="CN304" s="8">
        <v>0</v>
      </c>
      <c r="CO304" s="8">
        <v>0</v>
      </c>
      <c r="CP304" s="8">
        <v>0</v>
      </c>
      <c r="CQ304" s="8">
        <v>0</v>
      </c>
      <c r="CR304" s="8">
        <v>0</v>
      </c>
      <c r="CS304" s="8">
        <v>0</v>
      </c>
      <c r="CT304" s="8">
        <v>0</v>
      </c>
      <c r="CU304" s="8">
        <v>0</v>
      </c>
      <c r="CV304" s="8">
        <v>0</v>
      </c>
      <c r="CW304" s="8">
        <v>0</v>
      </c>
      <c r="CX304" s="8">
        <v>0</v>
      </c>
      <c r="CY304" s="8">
        <v>0</v>
      </c>
      <c r="CZ304" s="8">
        <v>0</v>
      </c>
      <c r="DA304" s="8">
        <v>0</v>
      </c>
      <c r="DB304" s="8">
        <v>0</v>
      </c>
      <c r="DC304" s="8">
        <v>0</v>
      </c>
      <c r="DD304" s="8"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0</v>
      </c>
      <c r="DO304" s="8">
        <v>0</v>
      </c>
      <c r="DP304" s="8">
        <v>0</v>
      </c>
      <c r="DQ304" s="8">
        <v>0</v>
      </c>
      <c r="DR304" s="8">
        <v>0</v>
      </c>
      <c r="DS304" s="8">
        <v>0</v>
      </c>
      <c r="DT304" s="9">
        <v>0</v>
      </c>
      <c r="DU304" s="10">
        <f t="shared" si="6"/>
        <v>0</v>
      </c>
    </row>
    <row r="305" spans="1:125" ht="51.75" x14ac:dyDescent="0.25">
      <c r="A305" s="12" t="s">
        <v>361</v>
      </c>
      <c r="B305" s="6" t="s">
        <v>362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0</v>
      </c>
      <c r="DK305" s="8">
        <v>0</v>
      </c>
      <c r="DL305" s="8">
        <v>0</v>
      </c>
      <c r="DM305" s="8">
        <v>0</v>
      </c>
      <c r="DN305" s="8">
        <v>0</v>
      </c>
      <c r="DO305" s="8">
        <v>0</v>
      </c>
      <c r="DP305" s="8">
        <v>0</v>
      </c>
      <c r="DQ305" s="8">
        <v>0</v>
      </c>
      <c r="DR305" s="8">
        <v>0</v>
      </c>
      <c r="DS305" s="8">
        <v>0</v>
      </c>
      <c r="DT305" s="9">
        <v>0</v>
      </c>
      <c r="DU305" s="10">
        <f t="shared" si="6"/>
        <v>0</v>
      </c>
    </row>
    <row r="306" spans="1:125" ht="64.5" x14ac:dyDescent="0.25">
      <c r="A306" s="12" t="s">
        <v>363</v>
      </c>
      <c r="B306" s="6" t="s">
        <v>364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8">
        <v>0</v>
      </c>
      <c r="BW306" s="8">
        <v>0</v>
      </c>
      <c r="BX306" s="8">
        <v>0</v>
      </c>
      <c r="BY306" s="8">
        <v>0</v>
      </c>
      <c r="BZ306" s="8">
        <v>0</v>
      </c>
      <c r="CA306" s="8">
        <v>0</v>
      </c>
      <c r="CB306" s="8">
        <v>0</v>
      </c>
      <c r="CC306" s="8">
        <v>0</v>
      </c>
      <c r="CD306" s="8">
        <v>0</v>
      </c>
      <c r="CE306" s="8">
        <v>0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>
        <v>0</v>
      </c>
      <c r="CV306" s="8">
        <v>0</v>
      </c>
      <c r="CW306" s="8">
        <v>0</v>
      </c>
      <c r="CX306" s="8">
        <v>0</v>
      </c>
      <c r="CY306" s="8">
        <v>0</v>
      </c>
      <c r="CZ306" s="8">
        <v>0</v>
      </c>
      <c r="DA306" s="8">
        <v>0</v>
      </c>
      <c r="DB306" s="8">
        <v>0</v>
      </c>
      <c r="DC306" s="8">
        <v>0</v>
      </c>
      <c r="DD306" s="8"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0</v>
      </c>
      <c r="DO306" s="8">
        <v>0</v>
      </c>
      <c r="DP306" s="8">
        <v>0</v>
      </c>
      <c r="DQ306" s="8">
        <v>0</v>
      </c>
      <c r="DR306" s="8">
        <v>0</v>
      </c>
      <c r="DS306" s="8">
        <v>0</v>
      </c>
      <c r="DT306" s="9">
        <v>0</v>
      </c>
      <c r="DU306" s="10">
        <f t="shared" si="6"/>
        <v>0</v>
      </c>
    </row>
    <row r="307" spans="1:125" ht="39" x14ac:dyDescent="0.25">
      <c r="A307" s="12" t="s">
        <v>365</v>
      </c>
      <c r="B307" s="6" t="s">
        <v>366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0</v>
      </c>
      <c r="DO307" s="8">
        <v>0</v>
      </c>
      <c r="DP307" s="8">
        <v>0</v>
      </c>
      <c r="DQ307" s="8">
        <v>0</v>
      </c>
      <c r="DR307" s="8">
        <v>0</v>
      </c>
      <c r="DS307" s="8">
        <v>0</v>
      </c>
      <c r="DT307" s="9">
        <v>0</v>
      </c>
      <c r="DU307" s="10">
        <f t="shared" si="6"/>
        <v>0</v>
      </c>
    </row>
    <row r="308" spans="1:125" ht="26.25" x14ac:dyDescent="0.25">
      <c r="A308" s="12" t="s">
        <v>367</v>
      </c>
      <c r="B308" s="6" t="s">
        <v>368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  <c r="BS308" s="8">
        <v>0</v>
      </c>
      <c r="BT308" s="8">
        <v>0</v>
      </c>
      <c r="BU308" s="8">
        <v>0</v>
      </c>
      <c r="BV308" s="8">
        <v>0</v>
      </c>
      <c r="BW308" s="8">
        <v>0</v>
      </c>
      <c r="BX308" s="8">
        <v>0</v>
      </c>
      <c r="BY308" s="8">
        <v>0</v>
      </c>
      <c r="BZ308" s="8">
        <v>0</v>
      </c>
      <c r="CA308" s="8">
        <v>0</v>
      </c>
      <c r="CB308" s="8">
        <v>0</v>
      </c>
      <c r="CC308" s="8">
        <v>0</v>
      </c>
      <c r="CD308" s="8">
        <v>0</v>
      </c>
      <c r="CE308" s="8">
        <v>0</v>
      </c>
      <c r="CF308" s="8">
        <v>0</v>
      </c>
      <c r="CG308" s="8">
        <v>0</v>
      </c>
      <c r="CH308" s="8">
        <v>0</v>
      </c>
      <c r="CI308" s="8">
        <v>0</v>
      </c>
      <c r="CJ308" s="8">
        <v>0</v>
      </c>
      <c r="CK308" s="8">
        <v>0</v>
      </c>
      <c r="CL308" s="8">
        <v>0</v>
      </c>
      <c r="CM308" s="8">
        <v>0</v>
      </c>
      <c r="CN308" s="8">
        <v>0</v>
      </c>
      <c r="CO308" s="8">
        <v>0</v>
      </c>
      <c r="CP308" s="8">
        <v>0</v>
      </c>
      <c r="CQ308" s="8">
        <v>0</v>
      </c>
      <c r="CR308" s="8">
        <v>0</v>
      </c>
      <c r="CS308" s="8">
        <v>0</v>
      </c>
      <c r="CT308" s="8">
        <v>0</v>
      </c>
      <c r="CU308" s="8">
        <v>0</v>
      </c>
      <c r="CV308" s="8">
        <v>0</v>
      </c>
      <c r="CW308" s="8">
        <v>0</v>
      </c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>
        <v>0</v>
      </c>
      <c r="DD308" s="8">
        <v>0</v>
      </c>
      <c r="DE308" s="8">
        <v>0</v>
      </c>
      <c r="DF308" s="8">
        <v>0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0</v>
      </c>
      <c r="DM308" s="8">
        <v>0</v>
      </c>
      <c r="DN308" s="8">
        <v>0</v>
      </c>
      <c r="DO308" s="8">
        <v>0</v>
      </c>
      <c r="DP308" s="8">
        <v>0</v>
      </c>
      <c r="DQ308" s="8">
        <v>0</v>
      </c>
      <c r="DR308" s="8">
        <v>0</v>
      </c>
      <c r="DS308" s="8">
        <v>0</v>
      </c>
      <c r="DT308" s="9">
        <v>0</v>
      </c>
      <c r="DU308" s="10">
        <f t="shared" si="6"/>
        <v>0</v>
      </c>
    </row>
    <row r="309" spans="1:125" x14ac:dyDescent="0.25">
      <c r="A309" s="12" t="s">
        <v>369</v>
      </c>
      <c r="B309" s="6" t="s">
        <v>370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8">
        <v>0</v>
      </c>
      <c r="BU309" s="8">
        <v>0</v>
      </c>
      <c r="BV309" s="8">
        <v>0</v>
      </c>
      <c r="BW309" s="8">
        <v>0</v>
      </c>
      <c r="BX309" s="8">
        <v>0</v>
      </c>
      <c r="BY309" s="8">
        <v>0</v>
      </c>
      <c r="BZ309" s="8">
        <v>0</v>
      </c>
      <c r="CA309" s="8">
        <v>0</v>
      </c>
      <c r="CB309" s="8">
        <v>0</v>
      </c>
      <c r="CC309" s="8">
        <v>0</v>
      </c>
      <c r="CD309" s="8">
        <v>0</v>
      </c>
      <c r="CE309" s="8">
        <v>0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>
        <v>0</v>
      </c>
      <c r="CV309" s="8">
        <v>0</v>
      </c>
      <c r="CW309" s="8">
        <v>0</v>
      </c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8"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0</v>
      </c>
      <c r="DO309" s="8">
        <v>0</v>
      </c>
      <c r="DP309" s="8">
        <v>0</v>
      </c>
      <c r="DQ309" s="8">
        <v>0</v>
      </c>
      <c r="DR309" s="8">
        <v>0</v>
      </c>
      <c r="DS309" s="8">
        <v>0</v>
      </c>
      <c r="DT309" s="9">
        <v>0</v>
      </c>
      <c r="DU309" s="10">
        <f t="shared" si="6"/>
        <v>0</v>
      </c>
    </row>
    <row r="310" spans="1:125" ht="39" x14ac:dyDescent="0.25">
      <c r="A310" s="12" t="s">
        <v>371</v>
      </c>
      <c r="B310" s="6" t="s">
        <v>372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8">
        <v>0</v>
      </c>
      <c r="BU310" s="8">
        <v>0</v>
      </c>
      <c r="BV310" s="8"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0</v>
      </c>
      <c r="CB310" s="8">
        <v>0</v>
      </c>
      <c r="CC310" s="8">
        <v>0</v>
      </c>
      <c r="CD310" s="8">
        <v>0</v>
      </c>
      <c r="CE310" s="8">
        <v>0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0</v>
      </c>
      <c r="CY310" s="8">
        <v>0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0</v>
      </c>
      <c r="DO310" s="8">
        <v>0</v>
      </c>
      <c r="DP310" s="8">
        <v>0</v>
      </c>
      <c r="DQ310" s="8">
        <v>0</v>
      </c>
      <c r="DR310" s="8">
        <v>0</v>
      </c>
      <c r="DS310" s="8">
        <v>0</v>
      </c>
      <c r="DT310" s="9">
        <v>0</v>
      </c>
      <c r="DU310" s="10">
        <f t="shared" si="6"/>
        <v>0</v>
      </c>
    </row>
    <row r="311" spans="1:125" ht="26.25" x14ac:dyDescent="0.25">
      <c r="A311" s="12" t="s">
        <v>373</v>
      </c>
      <c r="B311" s="6" t="s">
        <v>374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8">
        <v>0</v>
      </c>
      <c r="BW311" s="8">
        <v>0</v>
      </c>
      <c r="BX311" s="8">
        <v>0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0</v>
      </c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8">
        <v>0</v>
      </c>
      <c r="DQ311" s="8">
        <v>0</v>
      </c>
      <c r="DR311" s="8">
        <v>0</v>
      </c>
      <c r="DS311" s="8">
        <v>0</v>
      </c>
      <c r="DT311" s="9">
        <v>0</v>
      </c>
      <c r="DU311" s="10">
        <f t="shared" si="6"/>
        <v>0</v>
      </c>
    </row>
    <row r="312" spans="1:125" x14ac:dyDescent="0.25">
      <c r="A312" s="12" t="s">
        <v>375</v>
      </c>
      <c r="B312" s="6" t="s">
        <v>376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8">
        <v>0</v>
      </c>
      <c r="BU312" s="8">
        <v>0</v>
      </c>
      <c r="BV312" s="8"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0</v>
      </c>
      <c r="DO312" s="8">
        <v>0</v>
      </c>
      <c r="DP312" s="8">
        <v>0</v>
      </c>
      <c r="DQ312" s="8">
        <v>0</v>
      </c>
      <c r="DR312" s="8">
        <v>0</v>
      </c>
      <c r="DS312" s="8">
        <v>0</v>
      </c>
      <c r="DT312" s="9">
        <v>0</v>
      </c>
      <c r="DU312" s="10">
        <f t="shared" si="6"/>
        <v>0</v>
      </c>
    </row>
    <row r="313" spans="1:125" ht="39" x14ac:dyDescent="0.25">
      <c r="A313" s="12" t="s">
        <v>377</v>
      </c>
      <c r="B313" s="6" t="s">
        <v>378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8">
        <v>0</v>
      </c>
      <c r="BU313" s="8">
        <v>0</v>
      </c>
      <c r="BV313" s="8">
        <v>0</v>
      </c>
      <c r="BW313" s="8">
        <v>0</v>
      </c>
      <c r="BX313" s="8">
        <v>0</v>
      </c>
      <c r="BY313" s="8">
        <v>0</v>
      </c>
      <c r="BZ313" s="8">
        <v>0</v>
      </c>
      <c r="CA313" s="8">
        <v>0</v>
      </c>
      <c r="CB313" s="8">
        <v>0</v>
      </c>
      <c r="CC313" s="8">
        <v>0</v>
      </c>
      <c r="CD313" s="8">
        <v>0</v>
      </c>
      <c r="CE313" s="8">
        <v>0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0</v>
      </c>
      <c r="CX313" s="8">
        <v>0</v>
      </c>
      <c r="CY313" s="8">
        <v>0</v>
      </c>
      <c r="CZ313" s="8">
        <v>0</v>
      </c>
      <c r="DA313" s="8">
        <v>0</v>
      </c>
      <c r="DB313" s="8">
        <v>0</v>
      </c>
      <c r="DC313" s="8">
        <v>0</v>
      </c>
      <c r="DD313" s="8"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8">
        <v>0</v>
      </c>
      <c r="DQ313" s="8">
        <v>0</v>
      </c>
      <c r="DR313" s="8">
        <v>0</v>
      </c>
      <c r="DS313" s="8">
        <v>0</v>
      </c>
      <c r="DT313" s="9">
        <v>0</v>
      </c>
      <c r="DU313" s="10">
        <f t="shared" si="6"/>
        <v>0</v>
      </c>
    </row>
    <row r="314" spans="1:125" ht="26.25" x14ac:dyDescent="0.25">
      <c r="A314" s="12" t="s">
        <v>379</v>
      </c>
      <c r="B314" s="6" t="s">
        <v>380</v>
      </c>
      <c r="C314" s="8">
        <v>1200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200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8">
        <v>0</v>
      </c>
      <c r="BU314" s="8">
        <v>0</v>
      </c>
      <c r="BV314" s="8"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0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>
        <v>0</v>
      </c>
      <c r="CV314" s="8">
        <v>0</v>
      </c>
      <c r="CW314" s="8">
        <v>0</v>
      </c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0</v>
      </c>
      <c r="DO314" s="8">
        <v>0</v>
      </c>
      <c r="DP314" s="8">
        <v>0</v>
      </c>
      <c r="DQ314" s="8">
        <v>0</v>
      </c>
      <c r="DR314" s="8">
        <v>0</v>
      </c>
      <c r="DS314" s="8">
        <v>0</v>
      </c>
      <c r="DT314" s="9">
        <v>0</v>
      </c>
      <c r="DU314" s="10">
        <f t="shared" si="6"/>
        <v>1400</v>
      </c>
    </row>
    <row r="315" spans="1:125" x14ac:dyDescent="0.25">
      <c r="A315" s="12" t="s">
        <v>381</v>
      </c>
      <c r="B315" s="6" t="s">
        <v>382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8">
        <v>0</v>
      </c>
      <c r="BU315" s="8">
        <v>0</v>
      </c>
      <c r="BV315" s="8"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0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0</v>
      </c>
      <c r="CX315" s="8">
        <v>0</v>
      </c>
      <c r="CY315" s="8">
        <v>0</v>
      </c>
      <c r="CZ315" s="8">
        <v>0</v>
      </c>
      <c r="DA315" s="8">
        <v>0</v>
      </c>
      <c r="DB315" s="8">
        <v>0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8">
        <v>0</v>
      </c>
      <c r="DQ315" s="8">
        <v>0</v>
      </c>
      <c r="DR315" s="8">
        <v>0</v>
      </c>
      <c r="DS315" s="8">
        <v>0</v>
      </c>
      <c r="DT315" s="9">
        <v>0</v>
      </c>
      <c r="DU315" s="10">
        <f t="shared" si="6"/>
        <v>0</v>
      </c>
    </row>
    <row r="316" spans="1:125" ht="26.25" x14ac:dyDescent="0.25">
      <c r="A316" s="12" t="s">
        <v>383</v>
      </c>
      <c r="B316" s="6" t="s">
        <v>384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  <c r="BS316" s="8">
        <v>0</v>
      </c>
      <c r="BT316" s="8">
        <v>0</v>
      </c>
      <c r="BU316" s="8">
        <v>0</v>
      </c>
      <c r="BV316" s="8"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0</v>
      </c>
      <c r="CU316" s="8">
        <v>0</v>
      </c>
      <c r="CV316" s="8">
        <v>0</v>
      </c>
      <c r="CW316" s="8">
        <v>0</v>
      </c>
      <c r="CX316" s="8">
        <v>0</v>
      </c>
      <c r="CY316" s="8">
        <v>0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0</v>
      </c>
      <c r="DO316" s="8">
        <v>0</v>
      </c>
      <c r="DP316" s="8">
        <v>0</v>
      </c>
      <c r="DQ316" s="8">
        <v>0</v>
      </c>
      <c r="DR316" s="8">
        <v>0</v>
      </c>
      <c r="DS316" s="8">
        <v>0</v>
      </c>
      <c r="DT316" s="9">
        <v>0</v>
      </c>
      <c r="DU316" s="10">
        <f t="shared" si="6"/>
        <v>0</v>
      </c>
    </row>
    <row r="317" spans="1:125" x14ac:dyDescent="0.25">
      <c r="A317" s="12" t="s">
        <v>385</v>
      </c>
      <c r="B317" s="6" t="s">
        <v>386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  <c r="BS317" s="8">
        <v>0</v>
      </c>
      <c r="BT317" s="8">
        <v>0</v>
      </c>
      <c r="BU317" s="8">
        <v>0</v>
      </c>
      <c r="BV317" s="8"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0</v>
      </c>
      <c r="DO317" s="8">
        <v>0</v>
      </c>
      <c r="DP317" s="8">
        <v>0</v>
      </c>
      <c r="DQ317" s="8">
        <v>0</v>
      </c>
      <c r="DR317" s="8">
        <v>0</v>
      </c>
      <c r="DS317" s="8">
        <v>0</v>
      </c>
      <c r="DT317" s="9">
        <v>0</v>
      </c>
      <c r="DU317" s="10">
        <f t="shared" si="6"/>
        <v>0</v>
      </c>
    </row>
    <row r="318" spans="1:125" ht="26.25" x14ac:dyDescent="0.25">
      <c r="A318" s="12" t="s">
        <v>387</v>
      </c>
      <c r="B318" s="6" t="s">
        <v>388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8">
        <v>0</v>
      </c>
      <c r="BU318" s="8">
        <v>0</v>
      </c>
      <c r="BV318" s="8">
        <v>0</v>
      </c>
      <c r="BW318" s="8">
        <v>0</v>
      </c>
      <c r="BX318" s="8">
        <v>0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0</v>
      </c>
      <c r="CY318" s="8">
        <v>0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0</v>
      </c>
      <c r="DO318" s="8">
        <v>0</v>
      </c>
      <c r="DP318" s="8">
        <v>0</v>
      </c>
      <c r="DQ318" s="8">
        <v>0</v>
      </c>
      <c r="DR318" s="8">
        <v>0</v>
      </c>
      <c r="DS318" s="8">
        <v>0</v>
      </c>
      <c r="DT318" s="9">
        <v>0</v>
      </c>
      <c r="DU318" s="10">
        <f t="shared" si="6"/>
        <v>0</v>
      </c>
    </row>
    <row r="319" spans="1:125" ht="26.25" x14ac:dyDescent="0.25">
      <c r="A319" s="12" t="s">
        <v>389</v>
      </c>
      <c r="B319" s="6" t="s">
        <v>390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8">
        <v>0</v>
      </c>
      <c r="BU319" s="8">
        <v>0</v>
      </c>
      <c r="BV319" s="8">
        <v>0</v>
      </c>
      <c r="BW319" s="8">
        <v>0</v>
      </c>
      <c r="BX319" s="8">
        <v>0</v>
      </c>
      <c r="BY319" s="8">
        <v>0</v>
      </c>
      <c r="BZ319" s="8">
        <v>0</v>
      </c>
      <c r="CA319" s="8">
        <v>0</v>
      </c>
      <c r="CB319" s="8">
        <v>0</v>
      </c>
      <c r="CC319" s="8">
        <v>0</v>
      </c>
      <c r="CD319" s="8">
        <v>0</v>
      </c>
      <c r="CE319" s="8">
        <v>0</v>
      </c>
      <c r="CF319" s="8">
        <v>0</v>
      </c>
      <c r="CG319" s="8">
        <v>0</v>
      </c>
      <c r="CH319" s="8">
        <v>0</v>
      </c>
      <c r="CI319" s="8">
        <v>0</v>
      </c>
      <c r="CJ319" s="8">
        <v>0</v>
      </c>
      <c r="CK319" s="8">
        <v>0</v>
      </c>
      <c r="CL319" s="8">
        <v>0</v>
      </c>
      <c r="CM319" s="8"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0</v>
      </c>
      <c r="CY319" s="8">
        <v>0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8">
        <v>0</v>
      </c>
      <c r="DQ319" s="8">
        <v>0</v>
      </c>
      <c r="DR319" s="8">
        <v>0</v>
      </c>
      <c r="DS319" s="8">
        <v>0</v>
      </c>
      <c r="DT319" s="9">
        <v>0</v>
      </c>
      <c r="DU319" s="10">
        <f t="shared" si="6"/>
        <v>0</v>
      </c>
    </row>
    <row r="320" spans="1:125" x14ac:dyDescent="0.25">
      <c r="A320" s="12" t="s">
        <v>391</v>
      </c>
      <c r="B320" s="6" t="s">
        <v>392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8">
        <v>0</v>
      </c>
      <c r="BU320" s="8">
        <v>0</v>
      </c>
      <c r="BV320" s="8">
        <v>0</v>
      </c>
      <c r="BW320" s="8">
        <v>0</v>
      </c>
      <c r="BX320" s="8">
        <v>0</v>
      </c>
      <c r="BY320" s="8">
        <v>0</v>
      </c>
      <c r="BZ320" s="8">
        <v>0</v>
      </c>
      <c r="CA320" s="8">
        <v>0</v>
      </c>
      <c r="CB320" s="8">
        <v>0</v>
      </c>
      <c r="CC320" s="8">
        <v>0</v>
      </c>
      <c r="CD320" s="8">
        <v>0</v>
      </c>
      <c r="CE320" s="8">
        <v>0</v>
      </c>
      <c r="CF320" s="8">
        <v>0</v>
      </c>
      <c r="CG320" s="8">
        <v>0</v>
      </c>
      <c r="CH320" s="8">
        <v>0</v>
      </c>
      <c r="CI320" s="8">
        <v>0</v>
      </c>
      <c r="CJ320" s="8">
        <v>0</v>
      </c>
      <c r="CK320" s="8">
        <v>0</v>
      </c>
      <c r="CL320" s="8">
        <v>0</v>
      </c>
      <c r="CM320" s="8"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>
        <v>0</v>
      </c>
      <c r="CV320" s="8">
        <v>0</v>
      </c>
      <c r="CW320" s="8">
        <v>0</v>
      </c>
      <c r="CX320" s="8">
        <v>0</v>
      </c>
      <c r="CY320" s="8">
        <v>0</v>
      </c>
      <c r="CZ320" s="8">
        <v>0</v>
      </c>
      <c r="DA320" s="8">
        <v>0</v>
      </c>
      <c r="DB320" s="8">
        <v>0</v>
      </c>
      <c r="DC320" s="8">
        <v>0</v>
      </c>
      <c r="DD320" s="8"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8">
        <v>0</v>
      </c>
      <c r="DQ320" s="8">
        <v>0</v>
      </c>
      <c r="DR320" s="8">
        <v>0</v>
      </c>
      <c r="DS320" s="8">
        <v>0</v>
      </c>
      <c r="DT320" s="9">
        <v>0</v>
      </c>
      <c r="DU320" s="10">
        <f t="shared" si="6"/>
        <v>0</v>
      </c>
    </row>
    <row r="321" spans="1:125" ht="64.5" x14ac:dyDescent="0.25">
      <c r="A321" s="12" t="s">
        <v>393</v>
      </c>
      <c r="B321" s="6" t="s">
        <v>394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  <c r="BS321" s="8">
        <v>0</v>
      </c>
      <c r="BT321" s="8">
        <v>0</v>
      </c>
      <c r="BU321" s="8">
        <v>0</v>
      </c>
      <c r="BV321" s="8">
        <v>0</v>
      </c>
      <c r="BW321" s="8">
        <v>0</v>
      </c>
      <c r="BX321" s="8">
        <v>0</v>
      </c>
      <c r="BY321" s="8">
        <v>0</v>
      </c>
      <c r="BZ321" s="8">
        <v>0</v>
      </c>
      <c r="CA321" s="8">
        <v>0</v>
      </c>
      <c r="CB321" s="8">
        <v>0</v>
      </c>
      <c r="CC321" s="8">
        <v>0</v>
      </c>
      <c r="CD321" s="8">
        <v>0</v>
      </c>
      <c r="CE321" s="8">
        <v>0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0</v>
      </c>
      <c r="DM321" s="8">
        <v>0</v>
      </c>
      <c r="DN321" s="8">
        <v>0</v>
      </c>
      <c r="DO321" s="8">
        <v>0</v>
      </c>
      <c r="DP321" s="8">
        <v>0</v>
      </c>
      <c r="DQ321" s="8">
        <v>0</v>
      </c>
      <c r="DR321" s="8">
        <v>0</v>
      </c>
      <c r="DS321" s="8">
        <v>0</v>
      </c>
      <c r="DT321" s="9">
        <v>0</v>
      </c>
      <c r="DU321" s="10">
        <f t="shared" si="6"/>
        <v>0</v>
      </c>
    </row>
    <row r="322" spans="1:125" ht="26.25" x14ac:dyDescent="0.25">
      <c r="A322" s="12" t="s">
        <v>395</v>
      </c>
      <c r="B322" s="6" t="s">
        <v>396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8">
        <v>0</v>
      </c>
      <c r="BW322" s="8">
        <v>0</v>
      </c>
      <c r="BX322" s="8">
        <v>0</v>
      </c>
      <c r="BY322" s="8">
        <v>0</v>
      </c>
      <c r="BZ322" s="8">
        <v>0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8">
        <v>0</v>
      </c>
      <c r="DQ322" s="8">
        <v>0</v>
      </c>
      <c r="DR322" s="8">
        <v>0</v>
      </c>
      <c r="DS322" s="8">
        <v>0</v>
      </c>
      <c r="DT322" s="9">
        <v>0</v>
      </c>
      <c r="DU322" s="10">
        <f t="shared" si="6"/>
        <v>0</v>
      </c>
    </row>
    <row r="323" spans="1:125" ht="77.25" x14ac:dyDescent="0.25">
      <c r="A323" s="12" t="s">
        <v>397</v>
      </c>
      <c r="B323" s="6" t="s">
        <v>398</v>
      </c>
      <c r="C323" s="8">
        <v>180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292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0</v>
      </c>
      <c r="BV323" s="8">
        <v>0</v>
      </c>
      <c r="BW323" s="8">
        <v>0</v>
      </c>
      <c r="BX323" s="8">
        <v>0</v>
      </c>
      <c r="BY323" s="8">
        <v>0</v>
      </c>
      <c r="BZ323" s="8">
        <v>0</v>
      </c>
      <c r="CA323" s="8">
        <v>0</v>
      </c>
      <c r="CB323" s="8">
        <v>0</v>
      </c>
      <c r="CC323" s="8">
        <v>0</v>
      </c>
      <c r="CD323" s="8">
        <v>0</v>
      </c>
      <c r="CE323" s="8">
        <v>0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0</v>
      </c>
      <c r="CT323" s="8">
        <v>0</v>
      </c>
      <c r="CU323" s="8">
        <v>0</v>
      </c>
      <c r="CV323" s="8">
        <v>0</v>
      </c>
      <c r="CW323" s="8">
        <v>0</v>
      </c>
      <c r="CX323" s="8">
        <v>0</v>
      </c>
      <c r="CY323" s="8">
        <v>0</v>
      </c>
      <c r="CZ323" s="8">
        <v>0</v>
      </c>
      <c r="DA323" s="8">
        <v>0</v>
      </c>
      <c r="DB323" s="8">
        <v>0</v>
      </c>
      <c r="DC323" s="8">
        <v>0</v>
      </c>
      <c r="DD323" s="8"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0</v>
      </c>
      <c r="DO323" s="8">
        <v>0</v>
      </c>
      <c r="DP323" s="8">
        <v>0</v>
      </c>
      <c r="DQ323" s="8">
        <v>219</v>
      </c>
      <c r="DR323" s="8">
        <v>0</v>
      </c>
      <c r="DS323" s="8">
        <v>0</v>
      </c>
      <c r="DT323" s="9">
        <v>0</v>
      </c>
      <c r="DU323" s="10">
        <f t="shared" ref="DU323:DU326" si="7">SUM(C323:DT323)</f>
        <v>691</v>
      </c>
    </row>
    <row r="324" spans="1:125" ht="39" x14ac:dyDescent="0.25">
      <c r="A324" s="5" t="s">
        <v>399</v>
      </c>
      <c r="B324" s="6" t="s">
        <v>400</v>
      </c>
      <c r="C324" s="6" t="s">
        <v>406</v>
      </c>
      <c r="D324" s="6" t="s">
        <v>406</v>
      </c>
      <c r="E324" s="6" t="s">
        <v>406</v>
      </c>
      <c r="F324" s="6" t="s">
        <v>406</v>
      </c>
      <c r="G324" s="6" t="s">
        <v>406</v>
      </c>
      <c r="H324" s="6" t="s">
        <v>406</v>
      </c>
      <c r="I324" s="6" t="s">
        <v>406</v>
      </c>
      <c r="J324" s="6" t="s">
        <v>406</v>
      </c>
      <c r="K324" s="6" t="s">
        <v>406</v>
      </c>
      <c r="L324" s="6" t="s">
        <v>406</v>
      </c>
      <c r="M324" s="6" t="s">
        <v>406</v>
      </c>
      <c r="N324" s="6" t="s">
        <v>406</v>
      </c>
      <c r="O324" s="6" t="s">
        <v>406</v>
      </c>
      <c r="P324" s="6" t="s">
        <v>406</v>
      </c>
      <c r="Q324" s="6" t="s">
        <v>406</v>
      </c>
      <c r="R324" s="6" t="s">
        <v>406</v>
      </c>
      <c r="S324" s="6" t="s">
        <v>406</v>
      </c>
      <c r="T324" s="6" t="s">
        <v>406</v>
      </c>
      <c r="U324" s="6" t="s">
        <v>406</v>
      </c>
      <c r="V324" s="6" t="s">
        <v>406</v>
      </c>
      <c r="W324" s="6" t="s">
        <v>406</v>
      </c>
      <c r="X324" s="6" t="s">
        <v>406</v>
      </c>
      <c r="Y324" s="6" t="s">
        <v>406</v>
      </c>
      <c r="Z324" s="6" t="s">
        <v>406</v>
      </c>
      <c r="AA324" s="6" t="s">
        <v>406</v>
      </c>
      <c r="AB324" s="6" t="s">
        <v>406</v>
      </c>
      <c r="AC324" s="6" t="s">
        <v>406</v>
      </c>
      <c r="AD324" s="6" t="s">
        <v>406</v>
      </c>
      <c r="AE324" s="6" t="s">
        <v>406</v>
      </c>
      <c r="AF324" s="6" t="s">
        <v>406</v>
      </c>
      <c r="AG324" s="6" t="s">
        <v>406</v>
      </c>
      <c r="AH324" s="6" t="s">
        <v>406</v>
      </c>
      <c r="AI324" s="6" t="s">
        <v>406</v>
      </c>
      <c r="AJ324" s="6" t="s">
        <v>406</v>
      </c>
      <c r="AK324" s="6" t="s">
        <v>406</v>
      </c>
      <c r="AL324" s="6" t="s">
        <v>406</v>
      </c>
      <c r="AM324" s="6" t="s">
        <v>406</v>
      </c>
      <c r="AN324" s="6" t="s">
        <v>406</v>
      </c>
      <c r="AO324" s="6" t="s">
        <v>406</v>
      </c>
      <c r="AP324" s="6" t="s">
        <v>406</v>
      </c>
      <c r="AQ324" s="6" t="s">
        <v>406</v>
      </c>
      <c r="AR324" s="6" t="s">
        <v>406</v>
      </c>
      <c r="AS324" s="6" t="s">
        <v>406</v>
      </c>
      <c r="AT324" s="6" t="s">
        <v>406</v>
      </c>
      <c r="AU324" s="6" t="s">
        <v>406</v>
      </c>
      <c r="AV324" s="6" t="s">
        <v>406</v>
      </c>
      <c r="AW324" s="6" t="s">
        <v>406</v>
      </c>
      <c r="AX324" s="6" t="s">
        <v>406</v>
      </c>
      <c r="AY324" s="6" t="s">
        <v>406</v>
      </c>
      <c r="AZ324" s="6" t="s">
        <v>406</v>
      </c>
      <c r="BA324" s="6" t="s">
        <v>406</v>
      </c>
      <c r="BB324" s="6" t="s">
        <v>406</v>
      </c>
      <c r="BC324" s="6" t="s">
        <v>406</v>
      </c>
      <c r="BD324" s="6" t="s">
        <v>406</v>
      </c>
      <c r="BE324" s="6" t="s">
        <v>406</v>
      </c>
      <c r="BF324" s="6" t="s">
        <v>406</v>
      </c>
      <c r="BG324" s="6" t="s">
        <v>406</v>
      </c>
      <c r="BH324" s="6" t="s">
        <v>406</v>
      </c>
      <c r="BI324" s="6" t="s">
        <v>406</v>
      </c>
      <c r="BJ324" s="6" t="s">
        <v>406</v>
      </c>
      <c r="BK324" s="6" t="s">
        <v>406</v>
      </c>
      <c r="BL324" s="6" t="s">
        <v>406</v>
      </c>
      <c r="BM324" s="6" t="s">
        <v>406</v>
      </c>
      <c r="BN324" s="6" t="s">
        <v>406</v>
      </c>
      <c r="BO324" s="6" t="s">
        <v>406</v>
      </c>
      <c r="BP324" s="6" t="s">
        <v>406</v>
      </c>
      <c r="BQ324" s="6" t="s">
        <v>406</v>
      </c>
      <c r="BR324" s="6" t="s">
        <v>406</v>
      </c>
      <c r="BS324" s="6" t="s">
        <v>406</v>
      </c>
      <c r="BT324" s="6" t="s">
        <v>406</v>
      </c>
      <c r="BU324" s="6" t="s">
        <v>406</v>
      </c>
      <c r="BV324" s="6" t="s">
        <v>406</v>
      </c>
      <c r="BW324" s="6" t="s">
        <v>406</v>
      </c>
      <c r="BX324" s="6" t="s">
        <v>406</v>
      </c>
      <c r="BY324" s="6" t="s">
        <v>406</v>
      </c>
      <c r="BZ324" s="6" t="s">
        <v>406</v>
      </c>
      <c r="CA324" s="6" t="s">
        <v>406</v>
      </c>
      <c r="CB324" s="6" t="s">
        <v>406</v>
      </c>
      <c r="CC324" s="6" t="s">
        <v>406</v>
      </c>
      <c r="CD324" s="6" t="s">
        <v>406</v>
      </c>
      <c r="CE324" s="6" t="s">
        <v>406</v>
      </c>
      <c r="CF324" s="6" t="s">
        <v>406</v>
      </c>
      <c r="CG324" s="6" t="s">
        <v>406</v>
      </c>
      <c r="CH324" s="6" t="s">
        <v>406</v>
      </c>
      <c r="CI324" s="6" t="s">
        <v>406</v>
      </c>
      <c r="CJ324" s="6" t="s">
        <v>406</v>
      </c>
      <c r="CK324" s="6" t="s">
        <v>406</v>
      </c>
      <c r="CL324" s="6" t="s">
        <v>406</v>
      </c>
      <c r="CM324" s="6" t="s">
        <v>406</v>
      </c>
      <c r="CN324" s="6" t="s">
        <v>406</v>
      </c>
      <c r="CO324" s="6" t="s">
        <v>406</v>
      </c>
      <c r="CP324" s="6" t="s">
        <v>406</v>
      </c>
      <c r="CQ324" s="6" t="s">
        <v>406</v>
      </c>
      <c r="CR324" s="6" t="s">
        <v>406</v>
      </c>
      <c r="CS324" s="6" t="s">
        <v>406</v>
      </c>
      <c r="CT324" s="6" t="s">
        <v>406</v>
      </c>
      <c r="CU324" s="6" t="s">
        <v>406</v>
      </c>
      <c r="CV324" s="6" t="s">
        <v>406</v>
      </c>
      <c r="CW324" s="6" t="s">
        <v>406</v>
      </c>
      <c r="CX324" s="6" t="s">
        <v>406</v>
      </c>
      <c r="CY324" s="6" t="s">
        <v>406</v>
      </c>
      <c r="CZ324" s="6" t="s">
        <v>406</v>
      </c>
      <c r="DA324" s="6" t="s">
        <v>406</v>
      </c>
      <c r="DB324" s="6" t="s">
        <v>406</v>
      </c>
      <c r="DC324" s="6" t="s">
        <v>406</v>
      </c>
      <c r="DD324" s="6" t="s">
        <v>406</v>
      </c>
      <c r="DE324" s="6" t="s">
        <v>406</v>
      </c>
      <c r="DF324" s="6" t="s">
        <v>406</v>
      </c>
      <c r="DG324" s="6" t="s">
        <v>406</v>
      </c>
      <c r="DH324" s="6" t="s">
        <v>406</v>
      </c>
      <c r="DI324" s="6" t="s">
        <v>406</v>
      </c>
      <c r="DJ324" s="6" t="s">
        <v>406</v>
      </c>
      <c r="DK324" s="6" t="s">
        <v>406</v>
      </c>
      <c r="DL324" s="6" t="s">
        <v>406</v>
      </c>
      <c r="DM324" s="6" t="s">
        <v>406</v>
      </c>
      <c r="DN324" s="6" t="s">
        <v>406</v>
      </c>
      <c r="DO324" s="6" t="s">
        <v>406</v>
      </c>
      <c r="DP324" s="6" t="s">
        <v>406</v>
      </c>
      <c r="DQ324" s="6" t="s">
        <v>406</v>
      </c>
      <c r="DR324" s="6" t="s">
        <v>406</v>
      </c>
      <c r="DS324" s="6" t="s">
        <v>406</v>
      </c>
      <c r="DT324" s="11" t="s">
        <v>406</v>
      </c>
      <c r="DU324" s="10">
        <f t="shared" si="7"/>
        <v>0</v>
      </c>
    </row>
    <row r="325" spans="1:125" ht="39" x14ac:dyDescent="0.25">
      <c r="A325" s="5" t="s">
        <v>401</v>
      </c>
      <c r="B325" s="6" t="s">
        <v>402</v>
      </c>
      <c r="C325" s="6" t="s">
        <v>406</v>
      </c>
      <c r="D325" s="6" t="s">
        <v>406</v>
      </c>
      <c r="E325" s="6" t="s">
        <v>406</v>
      </c>
      <c r="F325" s="6" t="s">
        <v>406</v>
      </c>
      <c r="G325" s="6" t="s">
        <v>406</v>
      </c>
      <c r="H325" s="6" t="s">
        <v>406</v>
      </c>
      <c r="I325" s="6" t="s">
        <v>406</v>
      </c>
      <c r="J325" s="6" t="s">
        <v>406</v>
      </c>
      <c r="K325" s="6" t="s">
        <v>406</v>
      </c>
      <c r="L325" s="6" t="s">
        <v>406</v>
      </c>
      <c r="M325" s="6" t="s">
        <v>406</v>
      </c>
      <c r="N325" s="6" t="s">
        <v>406</v>
      </c>
      <c r="O325" s="6" t="s">
        <v>406</v>
      </c>
      <c r="P325" s="6" t="s">
        <v>406</v>
      </c>
      <c r="Q325" s="6" t="s">
        <v>406</v>
      </c>
      <c r="R325" s="6" t="s">
        <v>406</v>
      </c>
      <c r="S325" s="6" t="s">
        <v>406</v>
      </c>
      <c r="T325" s="6" t="s">
        <v>406</v>
      </c>
      <c r="U325" s="6" t="s">
        <v>406</v>
      </c>
      <c r="V325" s="6" t="s">
        <v>406</v>
      </c>
      <c r="W325" s="6" t="s">
        <v>406</v>
      </c>
      <c r="X325" s="6" t="s">
        <v>406</v>
      </c>
      <c r="Y325" s="6" t="s">
        <v>406</v>
      </c>
      <c r="Z325" s="6" t="s">
        <v>406</v>
      </c>
      <c r="AA325" s="6" t="s">
        <v>406</v>
      </c>
      <c r="AB325" s="6" t="s">
        <v>406</v>
      </c>
      <c r="AC325" s="6" t="s">
        <v>406</v>
      </c>
      <c r="AD325" s="6" t="s">
        <v>406</v>
      </c>
      <c r="AE325" s="6" t="s">
        <v>406</v>
      </c>
      <c r="AF325" s="6" t="s">
        <v>406</v>
      </c>
      <c r="AG325" s="6" t="s">
        <v>406</v>
      </c>
      <c r="AH325" s="6" t="s">
        <v>406</v>
      </c>
      <c r="AI325" s="6" t="s">
        <v>406</v>
      </c>
      <c r="AJ325" s="6" t="s">
        <v>406</v>
      </c>
      <c r="AK325" s="6" t="s">
        <v>406</v>
      </c>
      <c r="AL325" s="6" t="s">
        <v>406</v>
      </c>
      <c r="AM325" s="6" t="s">
        <v>406</v>
      </c>
      <c r="AN325" s="6" t="s">
        <v>406</v>
      </c>
      <c r="AO325" s="6" t="s">
        <v>406</v>
      </c>
      <c r="AP325" s="6" t="s">
        <v>406</v>
      </c>
      <c r="AQ325" s="6" t="s">
        <v>406</v>
      </c>
      <c r="AR325" s="6" t="s">
        <v>406</v>
      </c>
      <c r="AS325" s="6" t="s">
        <v>406</v>
      </c>
      <c r="AT325" s="6" t="s">
        <v>406</v>
      </c>
      <c r="AU325" s="6" t="s">
        <v>406</v>
      </c>
      <c r="AV325" s="6" t="s">
        <v>406</v>
      </c>
      <c r="AW325" s="6" t="s">
        <v>406</v>
      </c>
      <c r="AX325" s="6" t="s">
        <v>406</v>
      </c>
      <c r="AY325" s="6" t="s">
        <v>406</v>
      </c>
      <c r="AZ325" s="6" t="s">
        <v>406</v>
      </c>
      <c r="BA325" s="6" t="s">
        <v>406</v>
      </c>
      <c r="BB325" s="6" t="s">
        <v>406</v>
      </c>
      <c r="BC325" s="6" t="s">
        <v>406</v>
      </c>
      <c r="BD325" s="6" t="s">
        <v>406</v>
      </c>
      <c r="BE325" s="6" t="s">
        <v>406</v>
      </c>
      <c r="BF325" s="6" t="s">
        <v>406</v>
      </c>
      <c r="BG325" s="6" t="s">
        <v>406</v>
      </c>
      <c r="BH325" s="6" t="s">
        <v>406</v>
      </c>
      <c r="BI325" s="6" t="s">
        <v>406</v>
      </c>
      <c r="BJ325" s="6" t="s">
        <v>406</v>
      </c>
      <c r="BK325" s="6" t="s">
        <v>406</v>
      </c>
      <c r="BL325" s="6" t="s">
        <v>406</v>
      </c>
      <c r="BM325" s="6" t="s">
        <v>406</v>
      </c>
      <c r="BN325" s="6" t="s">
        <v>406</v>
      </c>
      <c r="BO325" s="6" t="s">
        <v>406</v>
      </c>
      <c r="BP325" s="6" t="s">
        <v>406</v>
      </c>
      <c r="BQ325" s="6" t="s">
        <v>406</v>
      </c>
      <c r="BR325" s="6" t="s">
        <v>406</v>
      </c>
      <c r="BS325" s="6" t="s">
        <v>406</v>
      </c>
      <c r="BT325" s="6" t="s">
        <v>406</v>
      </c>
      <c r="BU325" s="6" t="s">
        <v>406</v>
      </c>
      <c r="BV325" s="6" t="s">
        <v>406</v>
      </c>
      <c r="BW325" s="6" t="s">
        <v>406</v>
      </c>
      <c r="BX325" s="6" t="s">
        <v>406</v>
      </c>
      <c r="BY325" s="6" t="s">
        <v>406</v>
      </c>
      <c r="BZ325" s="6" t="s">
        <v>406</v>
      </c>
      <c r="CA325" s="6" t="s">
        <v>406</v>
      </c>
      <c r="CB325" s="6" t="s">
        <v>406</v>
      </c>
      <c r="CC325" s="6" t="s">
        <v>406</v>
      </c>
      <c r="CD325" s="6" t="s">
        <v>406</v>
      </c>
      <c r="CE325" s="6" t="s">
        <v>406</v>
      </c>
      <c r="CF325" s="6" t="s">
        <v>406</v>
      </c>
      <c r="CG325" s="6" t="s">
        <v>406</v>
      </c>
      <c r="CH325" s="6" t="s">
        <v>406</v>
      </c>
      <c r="CI325" s="6" t="s">
        <v>406</v>
      </c>
      <c r="CJ325" s="6" t="s">
        <v>406</v>
      </c>
      <c r="CK325" s="6" t="s">
        <v>406</v>
      </c>
      <c r="CL325" s="6" t="s">
        <v>406</v>
      </c>
      <c r="CM325" s="6" t="s">
        <v>406</v>
      </c>
      <c r="CN325" s="6" t="s">
        <v>406</v>
      </c>
      <c r="CO325" s="6" t="s">
        <v>406</v>
      </c>
      <c r="CP325" s="6" t="s">
        <v>406</v>
      </c>
      <c r="CQ325" s="6" t="s">
        <v>406</v>
      </c>
      <c r="CR325" s="6" t="s">
        <v>406</v>
      </c>
      <c r="CS325" s="6" t="s">
        <v>406</v>
      </c>
      <c r="CT325" s="6" t="s">
        <v>406</v>
      </c>
      <c r="CU325" s="6" t="s">
        <v>406</v>
      </c>
      <c r="CV325" s="6" t="s">
        <v>406</v>
      </c>
      <c r="CW325" s="6" t="s">
        <v>406</v>
      </c>
      <c r="CX325" s="6" t="s">
        <v>406</v>
      </c>
      <c r="CY325" s="6" t="s">
        <v>406</v>
      </c>
      <c r="CZ325" s="6" t="s">
        <v>406</v>
      </c>
      <c r="DA325" s="6" t="s">
        <v>406</v>
      </c>
      <c r="DB325" s="6" t="s">
        <v>406</v>
      </c>
      <c r="DC325" s="6" t="s">
        <v>406</v>
      </c>
      <c r="DD325" s="6" t="s">
        <v>406</v>
      </c>
      <c r="DE325" s="6" t="s">
        <v>406</v>
      </c>
      <c r="DF325" s="6" t="s">
        <v>406</v>
      </c>
      <c r="DG325" s="6" t="s">
        <v>406</v>
      </c>
      <c r="DH325" s="6" t="s">
        <v>406</v>
      </c>
      <c r="DI325" s="6" t="s">
        <v>406</v>
      </c>
      <c r="DJ325" s="6" t="s">
        <v>406</v>
      </c>
      <c r="DK325" s="6" t="s">
        <v>406</v>
      </c>
      <c r="DL325" s="6" t="s">
        <v>406</v>
      </c>
      <c r="DM325" s="6" t="s">
        <v>406</v>
      </c>
      <c r="DN325" s="6" t="s">
        <v>406</v>
      </c>
      <c r="DO325" s="6" t="s">
        <v>406</v>
      </c>
      <c r="DP325" s="6" t="s">
        <v>406</v>
      </c>
      <c r="DQ325" s="6" t="s">
        <v>406</v>
      </c>
      <c r="DR325" s="6" t="s">
        <v>406</v>
      </c>
      <c r="DS325" s="6" t="s">
        <v>406</v>
      </c>
      <c r="DT325" s="11" t="s">
        <v>406</v>
      </c>
      <c r="DU325" s="10">
        <f t="shared" si="7"/>
        <v>0</v>
      </c>
    </row>
    <row r="326" spans="1:125" x14ac:dyDescent="0.25">
      <c r="A326" s="5" t="s">
        <v>403</v>
      </c>
      <c r="B326" s="6" t="s">
        <v>404</v>
      </c>
      <c r="C326" s="8">
        <v>8878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400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328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584</v>
      </c>
      <c r="BA326" s="8">
        <v>0</v>
      </c>
      <c r="BB326" s="8">
        <v>0</v>
      </c>
      <c r="BC326" s="8">
        <v>0</v>
      </c>
      <c r="BD326" s="8">
        <v>262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1160</v>
      </c>
      <c r="BN326" s="8">
        <v>0</v>
      </c>
      <c r="BO326" s="8">
        <v>0</v>
      </c>
      <c r="BP326" s="8">
        <v>0</v>
      </c>
      <c r="BQ326" s="8">
        <v>0</v>
      </c>
      <c r="BR326" s="8">
        <v>268</v>
      </c>
      <c r="BS326" s="8">
        <v>0</v>
      </c>
      <c r="BT326" s="8">
        <v>0</v>
      </c>
      <c r="BU326" s="8">
        <v>0</v>
      </c>
      <c r="BV326" s="8">
        <v>0</v>
      </c>
      <c r="BW326" s="8">
        <v>0</v>
      </c>
      <c r="BX326" s="8">
        <v>0</v>
      </c>
      <c r="BY326" s="8">
        <v>0</v>
      </c>
      <c r="BZ326" s="8">
        <v>698</v>
      </c>
      <c r="CA326" s="8">
        <v>0</v>
      </c>
      <c r="CB326" s="8">
        <v>0</v>
      </c>
      <c r="CC326" s="8">
        <v>0</v>
      </c>
      <c r="CD326" s="8">
        <v>432</v>
      </c>
      <c r="CE326" s="8">
        <v>0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274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8">
        <v>742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0</v>
      </c>
      <c r="DO326" s="8">
        <v>0</v>
      </c>
      <c r="DP326" s="8">
        <v>0</v>
      </c>
      <c r="DQ326" s="8">
        <v>438</v>
      </c>
      <c r="DR326" s="8">
        <v>0</v>
      </c>
      <c r="DS326" s="8">
        <v>0</v>
      </c>
      <c r="DT326" s="9">
        <v>0</v>
      </c>
      <c r="DU326" s="10">
        <f t="shared" si="7"/>
        <v>14464</v>
      </c>
    </row>
    <row r="327" spans="1:125" s="2" customFormat="1" x14ac:dyDescent="0.25">
      <c r="A327" s="1"/>
    </row>
    <row r="328" spans="1:125" s="2" customFormat="1" x14ac:dyDescent="0.25">
      <c r="A328" s="1"/>
    </row>
    <row r="329" spans="1:125" s="2" customFormat="1" x14ac:dyDescent="0.25">
      <c r="A329" s="1"/>
    </row>
    <row r="330" spans="1:125" s="2" customFormat="1" x14ac:dyDescent="0.25">
      <c r="A330" s="1"/>
    </row>
    <row r="331" spans="1:125" s="2" customFormat="1" x14ac:dyDescent="0.25">
      <c r="A331" s="1"/>
    </row>
    <row r="332" spans="1:125" s="2" customFormat="1" x14ac:dyDescent="0.25">
      <c r="A332" s="1"/>
    </row>
    <row r="333" spans="1:125" s="2" customFormat="1" x14ac:dyDescent="0.25">
      <c r="A3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2018-07-04T12:30:54Z</dcterms:modified>
</cp:coreProperties>
</file>